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ps.utility.pge.com@SSL\DavWWWRoot\sites\WWCI\PMO\Wildfire Mitigation Plan\2020 WMP Discovery\WSD\006 (2021WMP-01)\"/>
    </mc:Choice>
  </mc:AlternateContent>
  <xr:revisionPtr revIDLastSave="0" documentId="13_ncr:1_{596E37E7-F427-4DA1-8503-075D672AA0DC}" xr6:coauthVersionLast="45" xr6:coauthVersionMax="45" xr10:uidLastSave="{00000000-0000-0000-0000-000000000000}"/>
  <bookViews>
    <workbookView xWindow="1170" yWindow="405" windowWidth="24480" windowHeight="15195" xr2:uid="{646B023B-7608-4C01-918B-F28974E658BA}"/>
  </bookViews>
  <sheets>
    <sheet name="Summary " sheetId="1" r:id="rId1"/>
  </sheets>
  <definedNames>
    <definedName name="_xlnm._FilterDatabase" localSheetId="0" hidden="1">'Summary '!$B$8:$BL$141</definedName>
    <definedName name="CrosstabA">#REF!</definedName>
    <definedName name="_xlnm.Print_Titles" localSheetId="0">'Summary '!$7:$8</definedName>
    <definedName name="SAPCrosstab2">#REF!</definedName>
    <definedName name="SAPCrosstab3">#REF!</definedName>
    <definedName name="SAPCrosstab6">#REF!</definedName>
    <definedName name="SAPCrosstab9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tc={84E07228-C796-4D5E-8525-6B49D1B5B727}</author>
    <author>tc={4C4AA244-CA38-4B95-83A7-CF4B3504336C}</author>
    <author>tc={AC57B317-5044-4232-8A34-9CC6949B769F}</author>
  </authors>
  <commentList>
    <comment ref="E92" authorId="0" shapeId="0" xr:uid="{84E07228-C796-4D5E-8525-6B49D1B5B727}">
      <text>
        <t>[Threaded comment]
Your version of Excel allows you to read this threaded comment; however, any edits to it will get removed if the file is opened in a newer version of Excel. Learn more: https://go.microsoft.com/fwlink/?linkid=870924
Comment:
    no lidar for veg routine</t>
      </text>
    </comment>
    <comment ref="J92" authorId="1" shapeId="0" xr:uid="{4C4AA244-CA38-4B95-83A7-CF4B3504336C}">
      <text>
        <t>[Threaded comment]
Your version of Excel allows you to read this threaded comment; however, any edits to it will get removed if the file is opened in a newer version of Excel. Learn more: https://go.microsoft.com/fwlink/?linkid=870924
Comment:
    no lidar for veg routine</t>
      </text>
    </comment>
    <comment ref="O92" authorId="2" shapeId="0" xr:uid="{AC57B317-5044-4232-8A34-9CC6949B769F}">
      <text>
        <t>[Threaded comment]
Your version of Excel allows you to read this threaded comment; however, any edits to it will get removed if the file is opened in a newer version of Excel. Learn more: https://go.microsoft.com/fwlink/?linkid=870924
Comment:
    no lidar for veg routine</t>
      </text>
    </comment>
  </commentList>
</comments>
</file>

<file path=xl/sharedStrings.xml><?xml version="1.0" encoding="utf-8"?>
<sst xmlns="http://schemas.openxmlformats.org/spreadsheetml/2006/main" count="294" uniqueCount="260">
  <si>
    <t>Expense</t>
  </si>
  <si>
    <t>Capital</t>
  </si>
  <si>
    <t>2020 Comparison - Expense</t>
  </si>
  <si>
    <t>2021 Comparison - Expense</t>
  </si>
  <si>
    <t>2022 Comparison - Expense</t>
  </si>
  <si>
    <t>2020 Comparison - Capital</t>
  </si>
  <si>
    <t>2021 Comparison - Capital</t>
  </si>
  <si>
    <t>2022 Comparison - Capital</t>
  </si>
  <si>
    <t>2020 WMP</t>
  </si>
  <si>
    <t>2021 WMP</t>
  </si>
  <si>
    <t>2021 WMP Initaitive #</t>
  </si>
  <si>
    <t>2020
Fcst</t>
  </si>
  <si>
    <t>2020
Act</t>
  </si>
  <si>
    <t>Difference due to material program changes or updates in 2021 WMP details</t>
  </si>
  <si>
    <t>Difference due to inclusion of non-HFTD</t>
  </si>
  <si>
    <t>5.3.1.1</t>
  </si>
  <si>
    <t>7.3.1.1</t>
  </si>
  <si>
    <t>5.3.1.2</t>
  </si>
  <si>
    <t>7.3.1.2</t>
  </si>
  <si>
    <t>5.3.1.3</t>
  </si>
  <si>
    <t>7.3.1.3</t>
  </si>
  <si>
    <t>5.3.1.4</t>
  </si>
  <si>
    <t>7.3.1.4</t>
  </si>
  <si>
    <t>5.3.1.5</t>
  </si>
  <si>
    <t>7.3.1.5</t>
  </si>
  <si>
    <t>7.3.1.6</t>
  </si>
  <si>
    <t>7.3.2.1.1</t>
  </si>
  <si>
    <t>5.3.2.1-1</t>
  </si>
  <si>
    <t>7.3.2.1.2</t>
  </si>
  <si>
    <t>5.3.2.1-2</t>
  </si>
  <si>
    <t>7.3.2.1.3</t>
  </si>
  <si>
    <t>5.3.2.1-3</t>
  </si>
  <si>
    <t>7.3.2.1.4</t>
  </si>
  <si>
    <t>7.3.2.1.5</t>
  </si>
  <si>
    <t>7.3.2.1.6</t>
  </si>
  <si>
    <t>7.3.2.2.1</t>
  </si>
  <si>
    <t>5.3.2.2-1</t>
  </si>
  <si>
    <t>7.3.2.2.2</t>
  </si>
  <si>
    <t>5.3.2.2-2</t>
  </si>
  <si>
    <t>5.3.2.3</t>
  </si>
  <si>
    <t>7.3.2.2.3</t>
  </si>
  <si>
    <t>5.3.2.2-3</t>
  </si>
  <si>
    <t>7.3.2.2.4</t>
  </si>
  <si>
    <t>5.3.2.2-4</t>
  </si>
  <si>
    <t>7.3.2.2.5</t>
  </si>
  <si>
    <t>5.3.2.2-5</t>
  </si>
  <si>
    <t>7.3.2.2.6</t>
  </si>
  <si>
    <t>5.3.2.2-6</t>
  </si>
  <si>
    <t>7.3.2.3</t>
  </si>
  <si>
    <t>7.3.2.4</t>
  </si>
  <si>
    <t>5.3.2.4</t>
  </si>
  <si>
    <t>5.3.2.5</t>
  </si>
  <si>
    <t>7.3.2.5</t>
  </si>
  <si>
    <t>7.3.2.6</t>
  </si>
  <si>
    <t>5.3.2.6</t>
  </si>
  <si>
    <t>7.3.2.8</t>
  </si>
  <si>
    <t>7.3.2.7</t>
  </si>
  <si>
    <t>5.3.2.7-1</t>
  </si>
  <si>
    <t>5.3.2.7-2</t>
  </si>
  <si>
    <t>7.3.3.1</t>
  </si>
  <si>
    <t>5.3.3.1</t>
  </si>
  <si>
    <t>7.3.3.2-Baseline-D</t>
  </si>
  <si>
    <t>5.3.3.2-1</t>
  </si>
  <si>
    <t>7.3.3.2-Baseline-T</t>
  </si>
  <si>
    <t>5.3.3.2-2</t>
  </si>
  <si>
    <t>7.3.3.2-Enhanced-D</t>
  </si>
  <si>
    <t>5.3.3.2-3</t>
  </si>
  <si>
    <t>7.3.3.2-Enhanced-T</t>
  </si>
  <si>
    <t>5.3.3.2-4</t>
  </si>
  <si>
    <t>5.3.3.3</t>
  </si>
  <si>
    <t>7.3.3.3</t>
  </si>
  <si>
    <t>5.3.3.4</t>
  </si>
  <si>
    <t>7.3.3.4</t>
  </si>
  <si>
    <t>5.3.3.5</t>
  </si>
  <si>
    <t>7.3.3.5</t>
  </si>
  <si>
    <t>5.3.3.6</t>
  </si>
  <si>
    <t>7.3.3.6</t>
  </si>
  <si>
    <t>7.3.3.7</t>
  </si>
  <si>
    <t>5.3.3.7</t>
  </si>
  <si>
    <t>7.3.3.8.1</t>
  </si>
  <si>
    <t>5.3.3.8-1</t>
  </si>
  <si>
    <t>7.3.3.8.2</t>
  </si>
  <si>
    <t>5.3.3.8-2</t>
  </si>
  <si>
    <t>7.3.3.8.3</t>
  </si>
  <si>
    <t>5.3.3.8-3</t>
  </si>
  <si>
    <t>5.3.3.8-5</t>
  </si>
  <si>
    <t>7.3.3.9.1</t>
  </si>
  <si>
    <t>5.3.3.9-1</t>
  </si>
  <si>
    <t>7.3.3.9.2</t>
  </si>
  <si>
    <t>5.3.3.9-2</t>
  </si>
  <si>
    <t>5.3.3.9-3</t>
  </si>
  <si>
    <t>5.3.3.10</t>
  </si>
  <si>
    <t>7.3.3.10</t>
  </si>
  <si>
    <t>7.3.3.11.1</t>
  </si>
  <si>
    <t>5.3.3.11-1</t>
  </si>
  <si>
    <t>7.3.3.11.2</t>
  </si>
  <si>
    <t>5.3.3.11-2</t>
  </si>
  <si>
    <t>7.3.3.11.3</t>
  </si>
  <si>
    <t>7.3.3.12.1</t>
  </si>
  <si>
    <t>5.3.3.12-1</t>
  </si>
  <si>
    <t>5.3.3.12-4</t>
  </si>
  <si>
    <t>7.3.3.12.2</t>
  </si>
  <si>
    <t>5.3.3.12-2</t>
  </si>
  <si>
    <t>7.3.3.12.3</t>
  </si>
  <si>
    <t>5.3.3.12-3</t>
  </si>
  <si>
    <t>7.3.3.12.4</t>
  </si>
  <si>
    <t>7.3.3.13</t>
  </si>
  <si>
    <t>5.3.3.13</t>
  </si>
  <si>
    <t>5.3.3.14</t>
  </si>
  <si>
    <t>7.3.3.14</t>
  </si>
  <si>
    <t>7.3.3.15</t>
  </si>
  <si>
    <t>5.3.3.15</t>
  </si>
  <si>
    <t>5.3.3.16</t>
  </si>
  <si>
    <t>7.3.3.16</t>
  </si>
  <si>
    <t>7.3.3.17.1</t>
  </si>
  <si>
    <t>5.3.3.17-1</t>
  </si>
  <si>
    <t>7.3.3.17.2</t>
  </si>
  <si>
    <t>5.3.3.17-2</t>
  </si>
  <si>
    <t>7.3.3.17.3</t>
  </si>
  <si>
    <t>5.3.3.17-3</t>
  </si>
  <si>
    <t>7.3.3.17.4</t>
  </si>
  <si>
    <t>7.3.3.17.5</t>
  </si>
  <si>
    <t>7.3.3.17.6</t>
  </si>
  <si>
    <t>5.3.3.18</t>
  </si>
  <si>
    <t>7.3.4.1</t>
  </si>
  <si>
    <t>5.3.4.1</t>
  </si>
  <si>
    <t>7.3.4.2</t>
  </si>
  <si>
    <t>5.3.4.2</t>
  </si>
  <si>
    <t>5.3.4.3</t>
  </si>
  <si>
    <t>7.3.4.3</t>
  </si>
  <si>
    <t>7.3.4.4</t>
  </si>
  <si>
    <t>5.3.4.4</t>
  </si>
  <si>
    <t>7.3.4.5</t>
  </si>
  <si>
    <t>5.3.4.5</t>
  </si>
  <si>
    <t>7.3.4.6</t>
  </si>
  <si>
    <t>5.3.4.6</t>
  </si>
  <si>
    <t>7.3.4.7</t>
  </si>
  <si>
    <t>7.3.4.8</t>
  </si>
  <si>
    <t>7.3.4.9</t>
  </si>
  <si>
    <t>5.3.4.9</t>
  </si>
  <si>
    <t>7.3.4.10</t>
  </si>
  <si>
    <t>5.3.4.10</t>
  </si>
  <si>
    <t>5.3.4.11</t>
  </si>
  <si>
    <t>7.3.4.11</t>
  </si>
  <si>
    <t>5.3.4.12</t>
  </si>
  <si>
    <t>7.3.4.12</t>
  </si>
  <si>
    <t>5.3.4.13</t>
  </si>
  <si>
    <t>7.3.4.13</t>
  </si>
  <si>
    <t>5.3.4.14</t>
  </si>
  <si>
    <t>7.3.4.14</t>
  </si>
  <si>
    <t>7.3.4.15-T</t>
  </si>
  <si>
    <t>5.3.4.15-1</t>
  </si>
  <si>
    <t>7.3.4.15-D</t>
  </si>
  <si>
    <t>5.3.4.15-2</t>
  </si>
  <si>
    <t>5.3.5.1</t>
  </si>
  <si>
    <t>7.3.5.1</t>
  </si>
  <si>
    <t>5.3.5.2</t>
  </si>
  <si>
    <t>7.3.5.2</t>
  </si>
  <si>
    <t>5.3.5.3</t>
  </si>
  <si>
    <t>7.3.5.3</t>
  </si>
  <si>
    <t>5.3.5.4</t>
  </si>
  <si>
    <t>7.3.5.4</t>
  </si>
  <si>
    <t>5.3.5.5</t>
  </si>
  <si>
    <t>7.3.5.5</t>
  </si>
  <si>
    <t>5.3.5.6</t>
  </si>
  <si>
    <t>7.3.5.6</t>
  </si>
  <si>
    <t>7.3.5.7-R</t>
  </si>
  <si>
    <t>7.3.5.7</t>
  </si>
  <si>
    <t>5.3.5.7.1</t>
  </si>
  <si>
    <t>5.3.5.7.2</t>
  </si>
  <si>
    <t>5.3.5.8</t>
  </si>
  <si>
    <t>7.3.5.8</t>
  </si>
  <si>
    <t>5.3.5.9</t>
  </si>
  <si>
    <t>7.3.5.9</t>
  </si>
  <si>
    <t>5.3.5.10</t>
  </si>
  <si>
    <t>7.3.5.10</t>
  </si>
  <si>
    <t>5.3.5.11</t>
  </si>
  <si>
    <t>7.3.5.11</t>
  </si>
  <si>
    <t>5.3.5.12</t>
  </si>
  <si>
    <t>7.3.5.12</t>
  </si>
  <si>
    <t>5.3.5.13</t>
  </si>
  <si>
    <t>7.3.5.13</t>
  </si>
  <si>
    <t>5.3.5.14</t>
  </si>
  <si>
    <t>7.3.5.14</t>
  </si>
  <si>
    <t>5.3.5.15</t>
  </si>
  <si>
    <t>7.3.5.15</t>
  </si>
  <si>
    <t>5.3.5.16</t>
  </si>
  <si>
    <t>7.3.5.16</t>
  </si>
  <si>
    <t>7.3.5.17.1</t>
  </si>
  <si>
    <t>5.3.5.17-1</t>
  </si>
  <si>
    <t>7.3.5.17.2</t>
  </si>
  <si>
    <t>5.3.5.17-2</t>
  </si>
  <si>
    <t>7.3.5.18.1</t>
  </si>
  <si>
    <t>5.3.5.18-1</t>
  </si>
  <si>
    <t>7.3.5.18.2</t>
  </si>
  <si>
    <t>5.3.5.18-2</t>
  </si>
  <si>
    <t>5.3.5.19</t>
  </si>
  <si>
    <t>7.3.5.19</t>
  </si>
  <si>
    <t>5.3.5.20</t>
  </si>
  <si>
    <t>7.3.5.20</t>
  </si>
  <si>
    <t>5.3.6.1</t>
  </si>
  <si>
    <t>7.3.6.1</t>
  </si>
  <si>
    <t>7.3.6.2</t>
  </si>
  <si>
    <t>5.3.6.2</t>
  </si>
  <si>
    <t>7.3.6.3</t>
  </si>
  <si>
    <t>5.3.6.3</t>
  </si>
  <si>
    <t>7.3.6.4-D</t>
  </si>
  <si>
    <t>5.3.6.4-1</t>
  </si>
  <si>
    <t>7.3.6.4-T</t>
  </si>
  <si>
    <t>5.3.6.4-2</t>
  </si>
  <si>
    <t>7.3.6.5-D</t>
  </si>
  <si>
    <t>5.3.6.5-1</t>
  </si>
  <si>
    <t>7.3.6.5-T</t>
  </si>
  <si>
    <t>5.3.6.5-2</t>
  </si>
  <si>
    <t>5.3.6.5-3</t>
  </si>
  <si>
    <t>5.3.6.6</t>
  </si>
  <si>
    <t>7.3.6.6</t>
  </si>
  <si>
    <t>7.3.6.7</t>
  </si>
  <si>
    <t>5.3.7.1</t>
  </si>
  <si>
    <t>7.3.7.1</t>
  </si>
  <si>
    <t>5.3.7.2</t>
  </si>
  <si>
    <t>7.3.7.2</t>
  </si>
  <si>
    <t>5.3.7.3</t>
  </si>
  <si>
    <t>7.3.7.3</t>
  </si>
  <si>
    <t>5.3.7.4</t>
  </si>
  <si>
    <t>7.3.7.4</t>
  </si>
  <si>
    <t>7.3.7.5</t>
  </si>
  <si>
    <t>5.3.7.5</t>
  </si>
  <si>
    <t>5.3.8.1</t>
  </si>
  <si>
    <t>7.3.8.1</t>
  </si>
  <si>
    <t>5.3.8.2</t>
  </si>
  <si>
    <t>7.3.8.2</t>
  </si>
  <si>
    <t>5.3.8.3</t>
  </si>
  <si>
    <t>7.3.8.3</t>
  </si>
  <si>
    <t>5.3.9.1</t>
  </si>
  <si>
    <t>7.3.9.1</t>
  </si>
  <si>
    <t>5.3.9.2</t>
  </si>
  <si>
    <t>7.3.9.2</t>
  </si>
  <si>
    <t>7.3.9.3</t>
  </si>
  <si>
    <t>5.3.9.3</t>
  </si>
  <si>
    <t>7.3.9.4</t>
  </si>
  <si>
    <t>5.3.9.4</t>
  </si>
  <si>
    <t>5.3.9.5</t>
  </si>
  <si>
    <t>7.3.9.5</t>
  </si>
  <si>
    <t>5.3.9.6</t>
  </si>
  <si>
    <t>7.3.9.6</t>
  </si>
  <si>
    <t>7.3.9.7</t>
  </si>
  <si>
    <t>5.3.9.7</t>
  </si>
  <si>
    <t>5.3.10.1</t>
  </si>
  <si>
    <t>7.3.10.1</t>
  </si>
  <si>
    <t>5.3.10.2</t>
  </si>
  <si>
    <t>7.3.10.2</t>
  </si>
  <si>
    <t>5.3.10.3</t>
  </si>
  <si>
    <t>7.3.10.3</t>
  </si>
  <si>
    <t>5.3.10.4</t>
  </si>
  <si>
    <t>7.3.10.4</t>
  </si>
  <si>
    <t>7.3.10.5</t>
  </si>
  <si>
    <t>5.3.10.5-1</t>
  </si>
  <si>
    <t>5.3.10.5-2</t>
  </si>
  <si>
    <t>2020 WMP Initiative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</si>
</sst>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10"/>
      <color rgb="FF0000CC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0625"/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6" fontId="1" fillId="0" borderId="4" xfId="0" applyNumberFormat="1" applyFont="1" applyBorder="1" applyAlignment="1">
      <alignment horizontal="center" vertical="center" wrapText="1"/>
    </xf>
    <xf numFmtId="6" fontId="5" fillId="7" borderId="4" xfId="0" applyNumberFormat="1" applyFont="1" applyFill="1" applyBorder="1" applyAlignment="1">
      <alignment horizontal="center" vertical="center" wrapText="1"/>
    </xf>
    <xf numFmtId="6" fontId="1" fillId="0" borderId="0" xfId="0" applyNumberFormat="1" applyFont="1" applyAlignment="1">
      <alignment horizontal="center" vertical="center" wrapText="1"/>
    </xf>
    <xf numFmtId="6" fontId="1" fillId="0" borderId="3" xfId="0" applyNumberFormat="1" applyFont="1" applyBorder="1" applyAlignment="1">
      <alignment horizontal="center" vertical="center" wrapText="1"/>
    </xf>
    <xf numFmtId="6" fontId="1" fillId="0" borderId="2" xfId="0" applyNumberFormat="1" applyFont="1" applyBorder="1" applyAlignment="1">
      <alignment horizontal="center" vertical="center" wrapText="1"/>
    </xf>
    <xf numFmtId="6" fontId="5" fillId="0" borderId="4" xfId="0" applyNumberFormat="1" applyFont="1" applyBorder="1" applyAlignment="1">
      <alignment horizontal="center" vertical="center" wrapText="1"/>
    </xf>
    <xf numFmtId="6" fontId="4" fillId="0" borderId="4" xfId="0" applyNumberFormat="1" applyFont="1" applyBorder="1" applyAlignment="1">
      <alignment horizontal="center" vertical="center"/>
    </xf>
    <xf numFmtId="6" fontId="4" fillId="8" borderId="4" xfId="0" applyNumberFormat="1" applyFont="1" applyFill="1" applyBorder="1" applyAlignment="1">
      <alignment horizontal="center" vertical="center"/>
    </xf>
    <xf numFmtId="6" fontId="4" fillId="0" borderId="0" xfId="0" applyNumberFormat="1" applyFont="1" applyAlignment="1">
      <alignment horizontal="center" vertical="center"/>
    </xf>
    <xf numFmtId="6" fontId="4" fillId="0" borderId="3" xfId="0" applyNumberFormat="1" applyFont="1" applyBorder="1" applyAlignment="1">
      <alignment horizontal="center" vertical="center"/>
    </xf>
    <xf numFmtId="6" fontId="4" fillId="0" borderId="2" xfId="0" applyNumberFormat="1" applyFont="1" applyBorder="1" applyAlignment="1">
      <alignment horizontal="center" vertical="center"/>
    </xf>
    <xf numFmtId="6" fontId="4" fillId="0" borderId="0" xfId="0" applyNumberFormat="1" applyFont="1" applyAlignment="1">
      <alignment vertical="center"/>
    </xf>
    <xf numFmtId="0" fontId="4" fillId="9" borderId="4" xfId="0" applyFont="1" applyFill="1" applyBorder="1" applyAlignment="1">
      <alignment vertical="center" wrapText="1"/>
    </xf>
    <xf numFmtId="6" fontId="1" fillId="0" borderId="4" xfId="0" applyNumberFormat="1" applyFont="1" applyBorder="1" applyAlignment="1">
      <alignment horizontal="center" vertical="center"/>
    </xf>
    <xf numFmtId="6" fontId="1" fillId="0" borderId="0" xfId="0" applyNumberFormat="1" applyFont="1" applyAlignment="1">
      <alignment horizontal="center" vertical="center"/>
    </xf>
    <xf numFmtId="0" fontId="4" fillId="9" borderId="4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Wong, Christopher" id="{AE5639B0-422B-4A33-80F3-BBFFB7247452}" userId="S::C2Wh@pge.com::86eaef05-3e7f-40b5-b951-6b037f630295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92" dT="2021-02-19T00:55:39.61" personId="{AE5639B0-422B-4A33-80F3-BBFFB7247452}" id="{84E07228-C796-4D5E-8525-6B49D1B5B727}">
    <text>no lidar for veg routine</text>
  </threadedComment>
  <threadedComment ref="J92" dT="2021-02-19T00:55:39.61" personId="{AE5639B0-422B-4A33-80F3-BBFFB7247452}" id="{4C4AA244-CA38-4B95-83A7-CF4B3504336C}">
    <text>no lidar for veg routine</text>
  </threadedComment>
  <threadedComment ref="O92" dT="2021-02-19T00:55:39.61" personId="{AE5639B0-422B-4A33-80F3-BBFFB7247452}" id="{AC57B317-5044-4232-8A34-9CC6949B769F}">
    <text>no lidar for veg routine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DA604-2790-4BE1-9F38-4C766B7FC4CB}">
  <sheetPr>
    <tabColor theme="1"/>
    <pageSetUpPr fitToPage="1"/>
  </sheetPr>
  <dimension ref="B1:AG141"/>
  <sheetViews>
    <sheetView showGridLines="0" tabSelected="1" zoomScale="80" zoomScaleNormal="80" zoomScaleSheetLayoutView="70" workbookViewId="0">
      <pane xSplit="3" ySplit="8" topLeftCell="D9" activePane="bottomRight" state="frozen"/>
      <selection activeCell="H7" sqref="H7"/>
      <selection pane="topRight" activeCell="H7" sqref="H7"/>
      <selection pane="bottomLeft" activeCell="H7" sqref="H7"/>
      <selection pane="bottomRight" activeCell="J11" sqref="J11"/>
    </sheetView>
  </sheetViews>
  <sheetFormatPr defaultColWidth="9.140625" defaultRowHeight="12.75" x14ac:dyDescent="0.25"/>
  <cols>
    <col min="1" max="1" width="6.42578125" style="1" customWidth="1"/>
    <col min="2" max="2" width="12.5703125" style="1" bestFit="1" customWidth="1"/>
    <col min="3" max="3" width="9.85546875" style="1" customWidth="1"/>
    <col min="4" max="7" width="15" style="1" customWidth="1"/>
    <col min="8" max="8" width="1.85546875" style="1" customWidth="1"/>
    <col min="9" max="9" width="13.85546875" style="1" bestFit="1" customWidth="1"/>
    <col min="10" max="12" width="15" style="1" customWidth="1"/>
    <col min="13" max="13" width="1.85546875" style="1" customWidth="1"/>
    <col min="14" max="14" width="13.85546875" style="1" bestFit="1" customWidth="1"/>
    <col min="15" max="17" width="15" style="1" customWidth="1"/>
    <col min="18" max="19" width="1.85546875" style="1" customWidth="1"/>
    <col min="20" max="23" width="15" style="1" customWidth="1"/>
    <col min="24" max="24" width="2" style="1" customWidth="1"/>
    <col min="25" max="25" width="13.85546875" style="1" bestFit="1" customWidth="1"/>
    <col min="26" max="28" width="15" style="1" customWidth="1"/>
    <col min="29" max="29" width="1.85546875" style="1" customWidth="1"/>
    <col min="30" max="30" width="13.85546875" style="1" bestFit="1" customWidth="1"/>
    <col min="31" max="33" width="15" style="1" customWidth="1"/>
    <col min="34" max="16384" width="9.140625" style="1"/>
  </cols>
  <sheetData>
    <row r="1" spans="2:33" x14ac:dyDescent="0.25">
      <c r="D1" s="2"/>
      <c r="I1" s="2"/>
      <c r="N1" s="2"/>
      <c r="T1" s="2"/>
      <c r="Y1" s="2"/>
      <c r="AD1" s="2"/>
    </row>
    <row r="2" spans="2:33" x14ac:dyDescent="0.25">
      <c r="D2" s="33" t="s">
        <v>0</v>
      </c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T2" s="33" t="s">
        <v>1</v>
      </c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</row>
    <row r="4" spans="2:33" x14ac:dyDescent="0.25">
      <c r="D4" s="34" t="s">
        <v>2</v>
      </c>
      <c r="E4" s="34"/>
      <c r="F4" s="34"/>
      <c r="G4" s="34"/>
      <c r="I4" s="34" t="s">
        <v>3</v>
      </c>
      <c r="J4" s="34"/>
      <c r="K4" s="34"/>
      <c r="L4" s="34"/>
      <c r="N4" s="34" t="s">
        <v>4</v>
      </c>
      <c r="O4" s="34"/>
      <c r="P4" s="34"/>
      <c r="Q4" s="34"/>
      <c r="T4" s="34" t="s">
        <v>5</v>
      </c>
      <c r="U4" s="34"/>
      <c r="V4" s="34"/>
      <c r="W4" s="34"/>
      <c r="Y4" s="34" t="s">
        <v>6</v>
      </c>
      <c r="Z4" s="34"/>
      <c r="AA4" s="34"/>
      <c r="AB4" s="34"/>
      <c r="AD4" s="34" t="s">
        <v>7</v>
      </c>
      <c r="AE4" s="34"/>
      <c r="AF4" s="34"/>
      <c r="AG4" s="34"/>
    </row>
    <row r="6" spans="2:33" x14ac:dyDescent="0.25">
      <c r="C6" s="3"/>
      <c r="D6" s="4" t="s">
        <v>8</v>
      </c>
      <c r="E6" s="4" t="s">
        <v>9</v>
      </c>
      <c r="F6" s="5"/>
      <c r="G6" s="5"/>
      <c r="H6" s="7"/>
      <c r="I6" s="4" t="s">
        <v>8</v>
      </c>
      <c r="J6" s="4" t="s">
        <v>9</v>
      </c>
      <c r="K6" s="5"/>
      <c r="L6" s="5"/>
      <c r="M6" s="6"/>
      <c r="N6" s="4" t="s">
        <v>8</v>
      </c>
      <c r="O6" s="4" t="s">
        <v>9</v>
      </c>
      <c r="P6" s="5"/>
      <c r="Q6" s="5"/>
      <c r="R6" s="6"/>
      <c r="S6" s="6"/>
      <c r="T6" s="4" t="s">
        <v>8</v>
      </c>
      <c r="U6" s="4" t="s">
        <v>9</v>
      </c>
      <c r="V6" s="5"/>
      <c r="W6" s="5"/>
      <c r="X6" s="6"/>
      <c r="Y6" s="4" t="s">
        <v>8</v>
      </c>
      <c r="Z6" s="4" t="s">
        <v>9</v>
      </c>
      <c r="AA6" s="5"/>
      <c r="AB6" s="5"/>
      <c r="AC6" s="6"/>
      <c r="AD6" s="4" t="s">
        <v>8</v>
      </c>
      <c r="AE6" s="4" t="s">
        <v>9</v>
      </c>
      <c r="AF6" s="5"/>
      <c r="AG6" s="5"/>
    </row>
    <row r="7" spans="2:33" ht="18.75" customHeight="1" x14ac:dyDescent="0.25">
      <c r="D7" s="4" t="s">
        <v>0</v>
      </c>
      <c r="E7" s="4" t="s">
        <v>0</v>
      </c>
      <c r="F7" s="5"/>
      <c r="G7" s="5"/>
      <c r="H7" s="7"/>
      <c r="I7" s="4" t="s">
        <v>0</v>
      </c>
      <c r="J7" s="4" t="s">
        <v>0</v>
      </c>
      <c r="K7" s="5"/>
      <c r="L7" s="5"/>
      <c r="M7" s="6"/>
      <c r="N7" s="4" t="s">
        <v>0</v>
      </c>
      <c r="O7" s="4" t="s">
        <v>0</v>
      </c>
      <c r="P7" s="5"/>
      <c r="Q7" s="5"/>
      <c r="R7" s="6"/>
      <c r="S7" s="6"/>
      <c r="T7" s="4" t="s">
        <v>1</v>
      </c>
      <c r="U7" s="4" t="s">
        <v>1</v>
      </c>
      <c r="V7" s="5"/>
      <c r="W7" s="5"/>
      <c r="X7" s="6"/>
      <c r="Y7" s="4" t="s">
        <v>1</v>
      </c>
      <c r="Z7" s="4" t="s">
        <v>1</v>
      </c>
      <c r="AA7" s="5"/>
      <c r="AB7" s="5"/>
      <c r="AC7" s="6"/>
      <c r="AD7" s="4" t="s">
        <v>1</v>
      </c>
      <c r="AE7" s="4" t="s">
        <v>1</v>
      </c>
      <c r="AF7" s="5"/>
      <c r="AG7" s="5"/>
    </row>
    <row r="8" spans="2:33" ht="89.25" x14ac:dyDescent="0.25">
      <c r="B8" s="8" t="s">
        <v>10</v>
      </c>
      <c r="C8" s="9" t="s">
        <v>259</v>
      </c>
      <c r="D8" s="10" t="s">
        <v>11</v>
      </c>
      <c r="E8" s="10" t="s">
        <v>12</v>
      </c>
      <c r="F8" s="11" t="s">
        <v>13</v>
      </c>
      <c r="G8" s="11" t="s">
        <v>14</v>
      </c>
      <c r="H8" s="12"/>
      <c r="I8" s="10">
        <v>2021</v>
      </c>
      <c r="J8" s="10">
        <v>2021</v>
      </c>
      <c r="K8" s="11" t="s">
        <v>13</v>
      </c>
      <c r="L8" s="11" t="s">
        <v>14</v>
      </c>
      <c r="M8" s="13"/>
      <c r="N8" s="10">
        <v>2022</v>
      </c>
      <c r="O8" s="10">
        <v>2022</v>
      </c>
      <c r="P8" s="11" t="s">
        <v>13</v>
      </c>
      <c r="Q8" s="11" t="s">
        <v>14</v>
      </c>
      <c r="R8" s="14"/>
      <c r="S8" s="14"/>
      <c r="T8" s="10" t="s">
        <v>11</v>
      </c>
      <c r="U8" s="10" t="s">
        <v>12</v>
      </c>
      <c r="V8" s="11" t="s">
        <v>13</v>
      </c>
      <c r="W8" s="11" t="s">
        <v>14</v>
      </c>
      <c r="X8" s="14"/>
      <c r="Y8" s="10">
        <v>2021</v>
      </c>
      <c r="Z8" s="10">
        <v>2021</v>
      </c>
      <c r="AA8" s="11" t="s">
        <v>13</v>
      </c>
      <c r="AB8" s="11" t="s">
        <v>14</v>
      </c>
      <c r="AC8" s="14"/>
      <c r="AD8" s="10">
        <v>2022</v>
      </c>
      <c r="AE8" s="10">
        <v>2022</v>
      </c>
      <c r="AF8" s="11" t="s">
        <v>13</v>
      </c>
      <c r="AG8" s="11" t="s">
        <v>14</v>
      </c>
    </row>
    <row r="9" spans="2:33" x14ac:dyDescent="0.25">
      <c r="B9" s="15" t="s">
        <v>16</v>
      </c>
      <c r="C9" s="16" t="s">
        <v>15</v>
      </c>
      <c r="D9" s="17">
        <v>609.11352702546299</v>
      </c>
      <c r="E9" s="17">
        <v>634.6424458888888</v>
      </c>
      <c r="F9" s="17">
        <v>25.528918863425815</v>
      </c>
      <c r="G9" s="18">
        <v>0</v>
      </c>
      <c r="H9" s="19"/>
      <c r="I9" s="30">
        <v>624.34136520109939</v>
      </c>
      <c r="J9" s="17">
        <v>676.17093506666652</v>
      </c>
      <c r="K9" s="17">
        <v>51.829569865567123</v>
      </c>
      <c r="L9" s="18">
        <v>0</v>
      </c>
      <c r="M9" s="19"/>
      <c r="N9" s="30">
        <v>639.94989933112686</v>
      </c>
      <c r="O9" s="17">
        <v>760.46635933422203</v>
      </c>
      <c r="P9" s="17">
        <v>120.51646000309518</v>
      </c>
      <c r="Q9" s="18">
        <v>0</v>
      </c>
      <c r="R9" s="20"/>
      <c r="S9" s="21"/>
      <c r="T9" s="30">
        <v>0</v>
      </c>
      <c r="U9" s="17">
        <v>0</v>
      </c>
      <c r="V9" s="17">
        <v>0</v>
      </c>
      <c r="W9" s="18">
        <v>0</v>
      </c>
      <c r="X9" s="19"/>
      <c r="Y9" s="30">
        <v>0</v>
      </c>
      <c r="Z9" s="17">
        <v>0</v>
      </c>
      <c r="AA9" s="17">
        <v>0</v>
      </c>
      <c r="AB9" s="18">
        <v>0</v>
      </c>
      <c r="AC9" s="31"/>
      <c r="AD9" s="30">
        <v>0</v>
      </c>
      <c r="AE9" s="17">
        <v>0</v>
      </c>
      <c r="AF9" s="17">
        <v>0</v>
      </c>
      <c r="AG9" s="18">
        <v>0</v>
      </c>
    </row>
    <row r="10" spans="2:33" ht="45.75" customHeight="1" x14ac:dyDescent="0.25">
      <c r="B10" s="15" t="s">
        <v>18</v>
      </c>
      <c r="C10" s="16" t="s">
        <v>17</v>
      </c>
      <c r="D10" s="17">
        <v>770</v>
      </c>
      <c r="E10" s="17">
        <v>955.8359999999999</v>
      </c>
      <c r="F10" s="17">
        <v>185.8359999999999</v>
      </c>
      <c r="G10" s="18">
        <v>0</v>
      </c>
      <c r="H10" s="19"/>
      <c r="I10" s="30">
        <v>1373</v>
      </c>
      <c r="J10" s="17">
        <v>1623</v>
      </c>
      <c r="K10" s="17">
        <v>250</v>
      </c>
      <c r="L10" s="18">
        <v>0</v>
      </c>
      <c r="M10" s="19"/>
      <c r="N10" s="30">
        <v>1322</v>
      </c>
      <c r="O10" s="17">
        <v>1571.9999999999966</v>
      </c>
      <c r="P10" s="17">
        <v>249.99999999999659</v>
      </c>
      <c r="Q10" s="18">
        <v>0</v>
      </c>
      <c r="R10" s="20"/>
      <c r="S10" s="21"/>
      <c r="T10" s="30">
        <v>0</v>
      </c>
      <c r="U10" s="17">
        <v>0</v>
      </c>
      <c r="V10" s="17">
        <v>0</v>
      </c>
      <c r="W10" s="18">
        <v>0</v>
      </c>
      <c r="X10" s="19"/>
      <c r="Y10" s="30">
        <v>0</v>
      </c>
      <c r="Z10" s="17">
        <v>0</v>
      </c>
      <c r="AA10" s="17">
        <v>0</v>
      </c>
      <c r="AB10" s="18">
        <v>0</v>
      </c>
      <c r="AC10" s="31"/>
      <c r="AD10" s="30">
        <v>0</v>
      </c>
      <c r="AE10" s="17">
        <v>0</v>
      </c>
      <c r="AF10" s="17">
        <v>0</v>
      </c>
      <c r="AG10" s="18">
        <v>0</v>
      </c>
    </row>
    <row r="11" spans="2:33" ht="45.75" customHeight="1" x14ac:dyDescent="0.25">
      <c r="B11" s="15" t="s">
        <v>20</v>
      </c>
      <c r="C11" s="16" t="s">
        <v>19</v>
      </c>
      <c r="D11" s="17">
        <v>609.11352702546299</v>
      </c>
      <c r="E11" s="17">
        <v>634.6424458888888</v>
      </c>
      <c r="F11" s="17">
        <v>25.528918863425815</v>
      </c>
      <c r="G11" s="18">
        <v>0</v>
      </c>
      <c r="H11" s="19"/>
      <c r="I11" s="30">
        <v>624.34136520109939</v>
      </c>
      <c r="J11" s="17">
        <v>676.17093506666652</v>
      </c>
      <c r="K11" s="17">
        <v>51.829569865567123</v>
      </c>
      <c r="L11" s="18">
        <v>0</v>
      </c>
      <c r="M11" s="19"/>
      <c r="N11" s="30">
        <v>639.94989933112686</v>
      </c>
      <c r="O11" s="17">
        <v>760.46635933422203</v>
      </c>
      <c r="P11" s="17">
        <v>120.51646000309518</v>
      </c>
      <c r="Q11" s="18">
        <v>0</v>
      </c>
      <c r="R11" s="20"/>
      <c r="S11" s="21"/>
      <c r="T11" s="30">
        <v>0</v>
      </c>
      <c r="U11" s="17">
        <v>0</v>
      </c>
      <c r="V11" s="17">
        <v>0</v>
      </c>
      <c r="W11" s="18">
        <v>0</v>
      </c>
      <c r="X11" s="19"/>
      <c r="Y11" s="30">
        <v>0</v>
      </c>
      <c r="Z11" s="17">
        <v>0</v>
      </c>
      <c r="AA11" s="17">
        <v>0</v>
      </c>
      <c r="AB11" s="18">
        <v>0</v>
      </c>
      <c r="AC11" s="31"/>
      <c r="AD11" s="30">
        <v>0</v>
      </c>
      <c r="AE11" s="17">
        <v>0</v>
      </c>
      <c r="AF11" s="17">
        <v>0</v>
      </c>
      <c r="AG11" s="18">
        <v>0</v>
      </c>
    </row>
    <row r="12" spans="2:33" ht="45.75" customHeight="1" x14ac:dyDescent="0.25">
      <c r="B12" s="15" t="s">
        <v>22</v>
      </c>
      <c r="C12" s="16" t="s">
        <v>21</v>
      </c>
      <c r="D12" s="17">
        <v>23.106393958333332</v>
      </c>
      <c r="E12" s="17">
        <v>15.535666833333332</v>
      </c>
      <c r="F12" s="17">
        <v>-7.5707271249999994</v>
      </c>
      <c r="G12" s="18">
        <v>0</v>
      </c>
      <c r="H12" s="19"/>
      <c r="I12" s="30">
        <v>23.684053807291662</v>
      </c>
      <c r="J12" s="17">
        <v>21.638891818181818</v>
      </c>
      <c r="K12" s="17">
        <v>-2.0451619891098431</v>
      </c>
      <c r="L12" s="18">
        <v>0</v>
      </c>
      <c r="M12" s="19"/>
      <c r="N12" s="30">
        <v>24.276155152473951</v>
      </c>
      <c r="O12" s="17">
        <v>22.288058572727273</v>
      </c>
      <c r="P12" s="17">
        <v>-1.9880965797466779</v>
      </c>
      <c r="Q12" s="18">
        <v>0</v>
      </c>
      <c r="R12" s="20"/>
      <c r="S12" s="21"/>
      <c r="T12" s="30">
        <v>0</v>
      </c>
      <c r="U12" s="17">
        <v>0</v>
      </c>
      <c r="V12" s="17">
        <v>0</v>
      </c>
      <c r="W12" s="18">
        <v>0</v>
      </c>
      <c r="X12" s="19"/>
      <c r="Y12" s="30">
        <v>0</v>
      </c>
      <c r="Z12" s="17">
        <v>0</v>
      </c>
      <c r="AA12" s="17">
        <v>0</v>
      </c>
      <c r="AB12" s="18">
        <v>0</v>
      </c>
      <c r="AC12" s="31"/>
      <c r="AD12" s="30">
        <v>0</v>
      </c>
      <c r="AE12" s="17">
        <v>0</v>
      </c>
      <c r="AF12" s="17">
        <v>0</v>
      </c>
      <c r="AG12" s="18">
        <v>0</v>
      </c>
    </row>
    <row r="13" spans="2:33" ht="45.75" customHeight="1" x14ac:dyDescent="0.25">
      <c r="B13" s="15" t="s">
        <v>24</v>
      </c>
      <c r="C13" s="16" t="s">
        <v>23</v>
      </c>
      <c r="D13" s="17">
        <v>3300</v>
      </c>
      <c r="E13" s="17">
        <v>3584</v>
      </c>
      <c r="F13" s="17">
        <v>284</v>
      </c>
      <c r="G13" s="18">
        <v>0</v>
      </c>
      <c r="H13" s="19"/>
      <c r="I13" s="30">
        <v>3382.4999999999995</v>
      </c>
      <c r="J13" s="17">
        <v>3300.0000000000005</v>
      </c>
      <c r="K13" s="17">
        <v>-82.499999999999091</v>
      </c>
      <c r="L13" s="18">
        <v>0</v>
      </c>
      <c r="M13" s="19"/>
      <c r="N13" s="30">
        <v>3467.0624999999991</v>
      </c>
      <c r="O13" s="17">
        <v>3396.3599999999997</v>
      </c>
      <c r="P13" s="17">
        <v>-70.702499999999418</v>
      </c>
      <c r="Q13" s="18">
        <v>0</v>
      </c>
      <c r="R13" s="20"/>
      <c r="S13" s="21"/>
      <c r="T13" s="30">
        <v>0</v>
      </c>
      <c r="U13" s="17">
        <v>0</v>
      </c>
      <c r="V13" s="17">
        <v>0</v>
      </c>
      <c r="W13" s="18">
        <v>0</v>
      </c>
      <c r="X13" s="19"/>
      <c r="Y13" s="30">
        <v>0</v>
      </c>
      <c r="Z13" s="17">
        <v>0</v>
      </c>
      <c r="AA13" s="17">
        <v>0</v>
      </c>
      <c r="AB13" s="18">
        <v>0</v>
      </c>
      <c r="AC13" s="31"/>
      <c r="AD13" s="30">
        <v>0</v>
      </c>
      <c r="AE13" s="17">
        <v>0</v>
      </c>
      <c r="AF13" s="17">
        <v>0</v>
      </c>
      <c r="AG13" s="18">
        <v>0</v>
      </c>
    </row>
    <row r="14" spans="2:33" ht="45.75" customHeight="1" x14ac:dyDescent="0.25">
      <c r="B14" s="15" t="s">
        <v>25</v>
      </c>
      <c r="C14" s="32"/>
      <c r="D14" s="18">
        <v>0</v>
      </c>
      <c r="E14" s="17">
        <v>475.41657199999997</v>
      </c>
      <c r="F14" s="17">
        <v>475.41657199999997</v>
      </c>
      <c r="G14" s="18">
        <v>0</v>
      </c>
      <c r="H14" s="19"/>
      <c r="I14" s="18">
        <v>0</v>
      </c>
      <c r="J14" s="17">
        <v>543.77221400000008</v>
      </c>
      <c r="K14" s="17">
        <v>543.77221400000008</v>
      </c>
      <c r="L14" s="18">
        <v>0</v>
      </c>
      <c r="M14" s="19"/>
      <c r="N14" s="18">
        <v>0</v>
      </c>
      <c r="O14" s="17">
        <v>555.23068287199999</v>
      </c>
      <c r="P14" s="17">
        <v>555.23068287199999</v>
      </c>
      <c r="Q14" s="18">
        <v>0</v>
      </c>
      <c r="R14" s="20"/>
      <c r="S14" s="21"/>
      <c r="T14" s="18">
        <v>0</v>
      </c>
      <c r="U14" s="17">
        <v>0</v>
      </c>
      <c r="V14" s="17">
        <v>0</v>
      </c>
      <c r="W14" s="18">
        <v>0</v>
      </c>
      <c r="X14" s="19"/>
      <c r="Y14" s="18">
        <v>0</v>
      </c>
      <c r="Z14" s="17">
        <v>0</v>
      </c>
      <c r="AA14" s="17">
        <v>0</v>
      </c>
      <c r="AB14" s="18">
        <v>0</v>
      </c>
      <c r="AC14" s="31"/>
      <c r="AD14" s="18">
        <v>0</v>
      </c>
      <c r="AE14" s="17">
        <v>0</v>
      </c>
      <c r="AF14" s="17">
        <v>0</v>
      </c>
      <c r="AG14" s="18">
        <v>0</v>
      </c>
    </row>
    <row r="15" spans="2:33" ht="45.75" customHeight="1" x14ac:dyDescent="0.25">
      <c r="B15" s="15" t="s">
        <v>26</v>
      </c>
      <c r="C15" s="16" t="s">
        <v>27</v>
      </c>
      <c r="D15" s="17">
        <v>559</v>
      </c>
      <c r="E15" s="17">
        <v>488.12485800000002</v>
      </c>
      <c r="F15" s="17">
        <v>-70.875141999999983</v>
      </c>
      <c r="G15" s="17">
        <v>0</v>
      </c>
      <c r="H15" s="19"/>
      <c r="I15" s="30">
        <v>576.88800000000015</v>
      </c>
      <c r="J15" s="17">
        <v>590.658321</v>
      </c>
      <c r="K15" s="17">
        <v>13.770320999999853</v>
      </c>
      <c r="L15" s="17">
        <v>0</v>
      </c>
      <c r="M15" s="19"/>
      <c r="N15" s="30">
        <v>595.34841599999993</v>
      </c>
      <c r="O15" s="17">
        <v>607.84602430799998</v>
      </c>
      <c r="P15" s="17">
        <v>12.497608308000054</v>
      </c>
      <c r="Q15" s="17">
        <v>0</v>
      </c>
      <c r="R15" s="20"/>
      <c r="S15" s="21"/>
      <c r="T15" s="30">
        <v>8077.8608640000002</v>
      </c>
      <c r="U15" s="17">
        <v>0</v>
      </c>
      <c r="V15" s="17">
        <v>-8077.8608640000002</v>
      </c>
      <c r="W15" s="17">
        <v>0</v>
      </c>
      <c r="X15" s="19"/>
      <c r="Y15" s="30">
        <v>5717.5631624160005</v>
      </c>
      <c r="Z15" s="17">
        <v>0</v>
      </c>
      <c r="AA15" s="17">
        <v>-5717.5631624160005</v>
      </c>
      <c r="AB15" s="17">
        <v>0</v>
      </c>
      <c r="AC15" s="31"/>
      <c r="AD15" s="30">
        <v>0</v>
      </c>
      <c r="AE15" s="17">
        <v>0</v>
      </c>
      <c r="AF15" s="17">
        <v>0</v>
      </c>
      <c r="AG15" s="17">
        <v>0</v>
      </c>
    </row>
    <row r="16" spans="2:33" ht="45.75" customHeight="1" x14ac:dyDescent="0.25">
      <c r="B16" s="15" t="s">
        <v>28</v>
      </c>
      <c r="C16" s="16" t="s">
        <v>29</v>
      </c>
      <c r="D16" s="17">
        <v>3508.8</v>
      </c>
      <c r="E16" s="17">
        <v>45.423000000000002</v>
      </c>
      <c r="F16" s="17">
        <v>-3463.3770000000004</v>
      </c>
      <c r="G16" s="18">
        <v>0</v>
      </c>
      <c r="H16" s="19"/>
      <c r="I16" s="30">
        <v>3621</v>
      </c>
      <c r="J16" s="17">
        <v>123.36800000000001</v>
      </c>
      <c r="K16" s="17">
        <v>-3497.6320000000001</v>
      </c>
      <c r="L16" s="18">
        <v>0</v>
      </c>
      <c r="M16" s="19"/>
      <c r="N16" s="30">
        <v>1083.7125999999998</v>
      </c>
      <c r="O16" s="17">
        <v>126.97034559999999</v>
      </c>
      <c r="P16" s="17">
        <v>-956.74225439999987</v>
      </c>
      <c r="Q16" s="18">
        <v>0</v>
      </c>
      <c r="R16" s="20"/>
      <c r="S16" s="21"/>
      <c r="T16" s="30">
        <v>0</v>
      </c>
      <c r="U16" s="17">
        <v>0</v>
      </c>
      <c r="V16" s="17">
        <v>0</v>
      </c>
      <c r="W16" s="18">
        <v>0</v>
      </c>
      <c r="X16" s="19"/>
      <c r="Y16" s="30">
        <v>0</v>
      </c>
      <c r="Z16" s="17">
        <v>0</v>
      </c>
      <c r="AA16" s="17">
        <v>0</v>
      </c>
      <c r="AB16" s="18">
        <v>0</v>
      </c>
      <c r="AC16" s="31"/>
      <c r="AD16" s="30">
        <v>0</v>
      </c>
      <c r="AE16" s="17">
        <v>0</v>
      </c>
      <c r="AF16" s="17">
        <v>0</v>
      </c>
      <c r="AG16" s="18">
        <v>0</v>
      </c>
    </row>
    <row r="17" spans="2:33" ht="45.75" customHeight="1" x14ac:dyDescent="0.25">
      <c r="B17" s="15" t="s">
        <v>30</v>
      </c>
      <c r="C17" s="16" t="s">
        <v>31</v>
      </c>
      <c r="D17" s="17">
        <v>341.59199999999998</v>
      </c>
      <c r="E17" s="17">
        <v>111.20926999999995</v>
      </c>
      <c r="F17" s="17">
        <v>-230.38273000000004</v>
      </c>
      <c r="G17" s="18">
        <v>0</v>
      </c>
      <c r="H17" s="19"/>
      <c r="I17" s="30">
        <v>352.51499999999999</v>
      </c>
      <c r="J17" s="17">
        <v>1571.5880400000001</v>
      </c>
      <c r="K17" s="17">
        <v>1219.0730400000002</v>
      </c>
      <c r="L17" s="18">
        <v>0</v>
      </c>
      <c r="M17" s="19"/>
      <c r="N17" s="30">
        <v>363.8021</v>
      </c>
      <c r="O17" s="17">
        <v>1638.5046168399997</v>
      </c>
      <c r="P17" s="17">
        <v>1274.7025168399996</v>
      </c>
      <c r="Q17" s="18">
        <v>0</v>
      </c>
      <c r="R17" s="20"/>
      <c r="S17" s="21"/>
      <c r="T17" s="30">
        <v>0</v>
      </c>
      <c r="U17" s="17">
        <v>8314.9396699999998</v>
      </c>
      <c r="V17" s="17">
        <v>8314.9396699999998</v>
      </c>
      <c r="W17" s="18">
        <v>0</v>
      </c>
      <c r="X17" s="19"/>
      <c r="Y17" s="30">
        <v>0</v>
      </c>
      <c r="Z17" s="17">
        <v>6398.9100599999992</v>
      </c>
      <c r="AA17" s="17">
        <v>6398.9100599999992</v>
      </c>
      <c r="AB17" s="18">
        <v>0</v>
      </c>
      <c r="AC17" s="31"/>
      <c r="AD17" s="30">
        <v>0</v>
      </c>
      <c r="AE17" s="17">
        <v>6396</v>
      </c>
      <c r="AF17" s="17">
        <v>6396</v>
      </c>
      <c r="AG17" s="18">
        <v>0</v>
      </c>
    </row>
    <row r="18" spans="2:33" ht="45.75" customHeight="1" x14ac:dyDescent="0.25">
      <c r="B18" s="15" t="s">
        <v>32</v>
      </c>
      <c r="C18" s="32"/>
      <c r="D18" s="18">
        <v>0</v>
      </c>
      <c r="E18" s="17">
        <v>6955.7637400000012</v>
      </c>
      <c r="F18" s="17">
        <v>6955.7637400000012</v>
      </c>
      <c r="G18" s="18">
        <v>0</v>
      </c>
      <c r="H18" s="19"/>
      <c r="I18" s="18">
        <v>0</v>
      </c>
      <c r="J18" s="17">
        <v>9385.2750599999999</v>
      </c>
      <c r="K18" s="17">
        <v>9385.2750599999999</v>
      </c>
      <c r="L18" s="18">
        <v>0</v>
      </c>
      <c r="M18" s="19"/>
      <c r="N18" s="18">
        <v>0</v>
      </c>
      <c r="O18" s="17">
        <v>11515.075755839996</v>
      </c>
      <c r="P18" s="17">
        <v>11515.075755839996</v>
      </c>
      <c r="Q18" s="18">
        <v>0</v>
      </c>
      <c r="R18" s="20"/>
      <c r="S18" s="21"/>
      <c r="T18" s="18">
        <v>0</v>
      </c>
      <c r="U18" s="17">
        <v>0</v>
      </c>
      <c r="V18" s="17">
        <v>0</v>
      </c>
      <c r="W18" s="18">
        <v>0</v>
      </c>
      <c r="X18" s="19"/>
      <c r="Y18" s="18">
        <v>0</v>
      </c>
      <c r="Z18" s="17">
        <v>0</v>
      </c>
      <c r="AA18" s="17">
        <v>0</v>
      </c>
      <c r="AB18" s="18">
        <v>0</v>
      </c>
      <c r="AC18" s="31"/>
      <c r="AD18" s="18">
        <v>0</v>
      </c>
      <c r="AE18" s="17">
        <v>0</v>
      </c>
      <c r="AF18" s="17">
        <v>0</v>
      </c>
      <c r="AG18" s="18">
        <v>0</v>
      </c>
    </row>
    <row r="19" spans="2:33" ht="45.75" customHeight="1" x14ac:dyDescent="0.25">
      <c r="B19" s="15" t="s">
        <v>33</v>
      </c>
      <c r="C19" s="32"/>
      <c r="D19" s="18">
        <v>0</v>
      </c>
      <c r="E19" s="17">
        <v>257.00000000000006</v>
      </c>
      <c r="F19" s="17">
        <v>257.00000000000006</v>
      </c>
      <c r="G19" s="18">
        <v>0</v>
      </c>
      <c r="H19" s="19"/>
      <c r="I19" s="18">
        <v>0</v>
      </c>
      <c r="J19" s="17">
        <v>340.65951000000007</v>
      </c>
      <c r="K19" s="17">
        <v>340.65951000000007</v>
      </c>
      <c r="L19" s="18">
        <v>0</v>
      </c>
      <c r="M19" s="19"/>
      <c r="N19" s="18">
        <v>0</v>
      </c>
      <c r="O19" s="17">
        <v>350.57855731999996</v>
      </c>
      <c r="P19" s="17">
        <v>350.57855731999996</v>
      </c>
      <c r="Q19" s="18">
        <v>0</v>
      </c>
      <c r="R19" s="20"/>
      <c r="S19" s="21"/>
      <c r="T19" s="18">
        <v>0</v>
      </c>
      <c r="U19" s="17">
        <v>0</v>
      </c>
      <c r="V19" s="17">
        <v>0</v>
      </c>
      <c r="W19" s="18">
        <v>0</v>
      </c>
      <c r="X19" s="19"/>
      <c r="Y19" s="18">
        <v>0</v>
      </c>
      <c r="Z19" s="17">
        <v>0</v>
      </c>
      <c r="AA19" s="17">
        <v>0</v>
      </c>
      <c r="AB19" s="18">
        <v>0</v>
      </c>
      <c r="AC19" s="31"/>
      <c r="AD19" s="18">
        <v>0</v>
      </c>
      <c r="AE19" s="17">
        <v>0</v>
      </c>
      <c r="AF19" s="17">
        <v>0</v>
      </c>
      <c r="AG19" s="18">
        <v>0</v>
      </c>
    </row>
    <row r="20" spans="2:33" ht="45.75" customHeight="1" x14ac:dyDescent="0.25">
      <c r="B20" s="15" t="s">
        <v>34</v>
      </c>
      <c r="C20" s="32"/>
      <c r="D20" s="18">
        <v>0</v>
      </c>
      <c r="E20" s="17">
        <v>325.41657200000003</v>
      </c>
      <c r="F20" s="17">
        <v>325.41657200000003</v>
      </c>
      <c r="G20" s="18">
        <v>0</v>
      </c>
      <c r="H20" s="19"/>
      <c r="I20" s="18">
        <v>0</v>
      </c>
      <c r="J20" s="17">
        <v>393.77221400000002</v>
      </c>
      <c r="K20" s="17">
        <v>393.77221400000002</v>
      </c>
      <c r="L20" s="18">
        <v>0</v>
      </c>
      <c r="M20" s="19"/>
      <c r="N20" s="18">
        <v>0</v>
      </c>
      <c r="O20" s="17">
        <v>405.23068287199993</v>
      </c>
      <c r="P20" s="17">
        <v>405.23068287199993</v>
      </c>
      <c r="Q20" s="18">
        <v>0</v>
      </c>
      <c r="R20" s="20"/>
      <c r="S20" s="21"/>
      <c r="T20" s="18">
        <v>0</v>
      </c>
      <c r="U20" s="17">
        <v>0</v>
      </c>
      <c r="V20" s="17">
        <v>0</v>
      </c>
      <c r="W20" s="18">
        <v>0</v>
      </c>
      <c r="X20" s="19"/>
      <c r="Y20" s="18">
        <v>0</v>
      </c>
      <c r="Z20" s="17">
        <v>0</v>
      </c>
      <c r="AA20" s="17">
        <v>0</v>
      </c>
      <c r="AB20" s="18">
        <v>0</v>
      </c>
      <c r="AC20" s="31"/>
      <c r="AD20" s="18">
        <v>0</v>
      </c>
      <c r="AE20" s="17">
        <v>0</v>
      </c>
      <c r="AF20" s="17">
        <v>0</v>
      </c>
      <c r="AG20" s="18">
        <v>0</v>
      </c>
    </row>
    <row r="21" spans="2:33" ht="45.75" customHeight="1" x14ac:dyDescent="0.25">
      <c r="B21" s="15" t="s">
        <v>35</v>
      </c>
      <c r="C21" s="16" t="s">
        <v>36</v>
      </c>
      <c r="D21" s="17">
        <v>212.78</v>
      </c>
      <c r="E21" s="17">
        <v>0</v>
      </c>
      <c r="F21" s="17">
        <v>-212.78</v>
      </c>
      <c r="G21" s="18">
        <v>0</v>
      </c>
      <c r="H21" s="19"/>
      <c r="I21" s="30">
        <v>212.78</v>
      </c>
      <c r="J21" s="17">
        <v>0</v>
      </c>
      <c r="K21" s="17">
        <v>-212.78</v>
      </c>
      <c r="L21" s="18">
        <v>0</v>
      </c>
      <c r="M21" s="19"/>
      <c r="N21" s="30">
        <v>212.78</v>
      </c>
      <c r="O21" s="17">
        <v>0</v>
      </c>
      <c r="P21" s="17">
        <v>-212.78</v>
      </c>
      <c r="Q21" s="18">
        <v>0</v>
      </c>
      <c r="R21" s="20"/>
      <c r="S21" s="21"/>
      <c r="T21" s="30">
        <v>716.8</v>
      </c>
      <c r="U21" s="17">
        <v>633</v>
      </c>
      <c r="V21" s="17">
        <v>-83.799999999999955</v>
      </c>
      <c r="W21" s="18">
        <v>0</v>
      </c>
      <c r="X21" s="19"/>
      <c r="Y21" s="30">
        <v>0</v>
      </c>
      <c r="Z21" s="17">
        <v>0</v>
      </c>
      <c r="AA21" s="17">
        <v>0</v>
      </c>
      <c r="AB21" s="18">
        <v>0</v>
      </c>
      <c r="AC21" s="31"/>
      <c r="AD21" s="30">
        <v>0</v>
      </c>
      <c r="AE21" s="17">
        <v>0</v>
      </c>
      <c r="AF21" s="17">
        <v>0</v>
      </c>
      <c r="AG21" s="18">
        <v>0</v>
      </c>
    </row>
    <row r="22" spans="2:33" ht="45.75" customHeight="1" x14ac:dyDescent="0.25">
      <c r="B22" s="15" t="s">
        <v>37</v>
      </c>
      <c r="C22" s="16" t="s">
        <v>38</v>
      </c>
      <c r="D22" s="17">
        <v>1126.4670000000001</v>
      </c>
      <c r="E22" s="17">
        <v>3.6571899999999999</v>
      </c>
      <c r="F22" s="17">
        <v>-1122.8098100000002</v>
      </c>
      <c r="G22" s="18">
        <v>0</v>
      </c>
      <c r="H22" s="19"/>
      <c r="I22" s="30">
        <v>0</v>
      </c>
      <c r="J22" s="17">
        <v>0</v>
      </c>
      <c r="K22" s="17">
        <v>0</v>
      </c>
      <c r="L22" s="18">
        <v>0</v>
      </c>
      <c r="M22" s="19"/>
      <c r="N22" s="30">
        <v>0</v>
      </c>
      <c r="O22" s="17">
        <v>84.731977599999993</v>
      </c>
      <c r="P22" s="17">
        <v>84.731977599999993</v>
      </c>
      <c r="Q22" s="18">
        <v>0</v>
      </c>
      <c r="R22" s="20"/>
      <c r="S22" s="21"/>
      <c r="T22" s="30">
        <v>0</v>
      </c>
      <c r="U22" s="17">
        <v>1215.57242</v>
      </c>
      <c r="V22" s="17">
        <v>1215.57242</v>
      </c>
      <c r="W22" s="18">
        <v>0</v>
      </c>
      <c r="X22" s="19"/>
      <c r="Y22" s="30">
        <v>0</v>
      </c>
      <c r="Z22" s="17">
        <v>331.01415999999995</v>
      </c>
      <c r="AA22" s="17">
        <v>331.01415999999995</v>
      </c>
      <c r="AB22" s="18">
        <v>0</v>
      </c>
      <c r="AC22" s="31"/>
      <c r="AD22" s="30">
        <v>0</v>
      </c>
      <c r="AE22" s="17">
        <v>515.15444400000001</v>
      </c>
      <c r="AF22" s="17">
        <v>515.15444400000001</v>
      </c>
      <c r="AG22" s="18">
        <v>0</v>
      </c>
    </row>
    <row r="23" spans="2:33" ht="45.75" customHeight="1" x14ac:dyDescent="0.25">
      <c r="B23" s="15" t="s">
        <v>40</v>
      </c>
      <c r="C23" s="16" t="s">
        <v>41</v>
      </c>
      <c r="D23" s="17">
        <v>0</v>
      </c>
      <c r="E23" s="17">
        <v>750.25664999999992</v>
      </c>
      <c r="F23" s="17">
        <v>750.25664999999992</v>
      </c>
      <c r="G23" s="18">
        <v>0</v>
      </c>
      <c r="H23" s="19"/>
      <c r="I23" s="30">
        <v>0</v>
      </c>
      <c r="J23" s="17">
        <v>912.35199999999998</v>
      </c>
      <c r="K23" s="17">
        <v>912.35199999999998</v>
      </c>
      <c r="L23" s="18">
        <v>0</v>
      </c>
      <c r="M23" s="19"/>
      <c r="N23" s="30">
        <v>0</v>
      </c>
      <c r="O23" s="17">
        <v>2108.1360000000004</v>
      </c>
      <c r="P23" s="17">
        <v>2108.1360000000004</v>
      </c>
      <c r="Q23" s="18">
        <v>0</v>
      </c>
      <c r="R23" s="20"/>
      <c r="S23" s="21"/>
      <c r="T23" s="30">
        <v>3918.6715229999995</v>
      </c>
      <c r="U23" s="17">
        <v>0</v>
      </c>
      <c r="V23" s="17">
        <v>-3918.6715229999995</v>
      </c>
      <c r="W23" s="18">
        <v>0</v>
      </c>
      <c r="X23" s="19"/>
      <c r="Y23" s="30">
        <v>6600.6926720000001</v>
      </c>
      <c r="Z23" s="17">
        <v>5611.8360000000011</v>
      </c>
      <c r="AA23" s="17">
        <v>-988.85667199999898</v>
      </c>
      <c r="AB23" s="18">
        <v>0</v>
      </c>
      <c r="AC23" s="31"/>
      <c r="AD23" s="30">
        <v>7379.6283904000002</v>
      </c>
      <c r="AE23" s="17">
        <v>14219.66</v>
      </c>
      <c r="AF23" s="17">
        <v>6840.0316095999997</v>
      </c>
      <c r="AG23" s="18">
        <v>0</v>
      </c>
    </row>
    <row r="24" spans="2:33" ht="45.75" customHeight="1" x14ac:dyDescent="0.25">
      <c r="B24" s="15" t="s">
        <v>42</v>
      </c>
      <c r="C24" s="16" t="s">
        <v>43</v>
      </c>
      <c r="D24" s="17">
        <v>0</v>
      </c>
      <c r="E24" s="17">
        <v>1870.7814000000003</v>
      </c>
      <c r="F24" s="17">
        <v>1870.7814000000003</v>
      </c>
      <c r="G24" s="18">
        <v>0</v>
      </c>
      <c r="H24" s="19"/>
      <c r="I24" s="30">
        <v>0</v>
      </c>
      <c r="J24" s="17">
        <v>533</v>
      </c>
      <c r="K24" s="17">
        <v>533</v>
      </c>
      <c r="L24" s="18">
        <v>0</v>
      </c>
      <c r="M24" s="19"/>
      <c r="N24" s="30">
        <v>0</v>
      </c>
      <c r="O24" s="17">
        <v>0</v>
      </c>
      <c r="P24" s="17">
        <v>0</v>
      </c>
      <c r="Q24" s="18">
        <v>0</v>
      </c>
      <c r="R24" s="20"/>
      <c r="S24" s="21"/>
      <c r="T24" s="30">
        <v>0</v>
      </c>
      <c r="U24" s="17">
        <v>0</v>
      </c>
      <c r="V24" s="17">
        <v>0</v>
      </c>
      <c r="W24" s="18">
        <v>0</v>
      </c>
      <c r="X24" s="19"/>
      <c r="Y24" s="30">
        <v>0</v>
      </c>
      <c r="Z24" s="17">
        <v>0</v>
      </c>
      <c r="AA24" s="17">
        <v>0</v>
      </c>
      <c r="AB24" s="18">
        <v>0</v>
      </c>
      <c r="AC24" s="31"/>
      <c r="AD24" s="30">
        <v>0</v>
      </c>
      <c r="AE24" s="17">
        <v>0</v>
      </c>
      <c r="AF24" s="17">
        <v>0</v>
      </c>
      <c r="AG24" s="18">
        <v>0</v>
      </c>
    </row>
    <row r="25" spans="2:33" ht="45.75" customHeight="1" x14ac:dyDescent="0.25">
      <c r="B25" s="15" t="s">
        <v>44</v>
      </c>
      <c r="C25" s="16" t="s">
        <v>45</v>
      </c>
      <c r="D25" s="17">
        <v>0</v>
      </c>
      <c r="E25" s="17">
        <v>0</v>
      </c>
      <c r="F25" s="17">
        <v>0</v>
      </c>
      <c r="G25" s="18">
        <v>0</v>
      </c>
      <c r="H25" s="19"/>
      <c r="I25" s="30">
        <v>0</v>
      </c>
      <c r="J25" s="17">
        <v>0</v>
      </c>
      <c r="K25" s="17">
        <v>0</v>
      </c>
      <c r="L25" s="18">
        <v>0</v>
      </c>
      <c r="M25" s="19"/>
      <c r="N25" s="30">
        <v>0</v>
      </c>
      <c r="O25" s="17">
        <v>0</v>
      </c>
      <c r="P25" s="17">
        <v>0</v>
      </c>
      <c r="Q25" s="18">
        <v>0</v>
      </c>
      <c r="R25" s="20"/>
      <c r="S25" s="21"/>
      <c r="T25" s="30">
        <v>700</v>
      </c>
      <c r="U25" s="17">
        <v>2590.165</v>
      </c>
      <c r="V25" s="17">
        <v>1890.165</v>
      </c>
      <c r="W25" s="18">
        <v>0</v>
      </c>
      <c r="X25" s="19"/>
      <c r="Y25" s="30">
        <v>0</v>
      </c>
      <c r="Z25" s="17">
        <v>6420</v>
      </c>
      <c r="AA25" s="17">
        <v>6420</v>
      </c>
      <c r="AB25" s="18">
        <v>0</v>
      </c>
      <c r="AC25" s="31"/>
      <c r="AD25" s="30">
        <v>0</v>
      </c>
      <c r="AE25" s="17">
        <v>7620</v>
      </c>
      <c r="AF25" s="17">
        <v>7620</v>
      </c>
      <c r="AG25" s="18">
        <v>0</v>
      </c>
    </row>
    <row r="26" spans="2:33" ht="45.75" customHeight="1" x14ac:dyDescent="0.25">
      <c r="B26" s="15" t="s">
        <v>46</v>
      </c>
      <c r="C26" s="16" t="s">
        <v>47</v>
      </c>
      <c r="D26" s="17">
        <v>1819.2732847200002</v>
      </c>
      <c r="E26" s="17">
        <v>563.48469999999998</v>
      </c>
      <c r="F26" s="17">
        <v>-1255.7885847200002</v>
      </c>
      <c r="G26" s="18">
        <v>0</v>
      </c>
      <c r="H26" s="19"/>
      <c r="I26" s="30">
        <v>86.585087879999989</v>
      </c>
      <c r="J26" s="17">
        <v>30</v>
      </c>
      <c r="K26" s="17">
        <v>-56.585087879999989</v>
      </c>
      <c r="L26" s="18">
        <v>0</v>
      </c>
      <c r="M26" s="19"/>
      <c r="N26" s="30">
        <v>95.688252703199993</v>
      </c>
      <c r="O26" s="17">
        <v>0</v>
      </c>
      <c r="P26" s="17">
        <v>-95.688252703199993</v>
      </c>
      <c r="Q26" s="18">
        <v>0</v>
      </c>
      <c r="R26" s="20"/>
      <c r="S26" s="21"/>
      <c r="T26" s="30">
        <v>0</v>
      </c>
      <c r="U26" s="17">
        <v>0</v>
      </c>
      <c r="V26" s="17">
        <v>0</v>
      </c>
      <c r="W26" s="18">
        <v>0</v>
      </c>
      <c r="X26" s="19"/>
      <c r="Y26" s="30">
        <v>0</v>
      </c>
      <c r="Z26" s="17">
        <v>0</v>
      </c>
      <c r="AA26" s="17">
        <v>0</v>
      </c>
      <c r="AB26" s="18">
        <v>0</v>
      </c>
      <c r="AC26" s="31"/>
      <c r="AD26" s="30">
        <v>0</v>
      </c>
      <c r="AE26" s="17">
        <v>0</v>
      </c>
      <c r="AF26" s="17">
        <v>0</v>
      </c>
      <c r="AG26" s="18">
        <v>0</v>
      </c>
    </row>
    <row r="27" spans="2:33" ht="45.75" customHeight="1" x14ac:dyDescent="0.25">
      <c r="B27" s="15" t="s">
        <v>48</v>
      </c>
      <c r="C27" s="16" t="s">
        <v>39</v>
      </c>
      <c r="D27" s="17">
        <v>3040</v>
      </c>
      <c r="E27" s="17">
        <v>0</v>
      </c>
      <c r="F27" s="17">
        <v>-3040</v>
      </c>
      <c r="G27" s="18">
        <v>0</v>
      </c>
      <c r="H27" s="19"/>
      <c r="I27" s="30">
        <v>3800</v>
      </c>
      <c r="J27" s="17">
        <v>0</v>
      </c>
      <c r="K27" s="17">
        <v>-3800</v>
      </c>
      <c r="L27" s="18">
        <v>0</v>
      </c>
      <c r="M27" s="19"/>
      <c r="N27" s="30">
        <v>4600</v>
      </c>
      <c r="O27" s="17">
        <v>0</v>
      </c>
      <c r="P27" s="17">
        <v>-4600</v>
      </c>
      <c r="Q27" s="18">
        <v>0</v>
      </c>
      <c r="R27" s="20"/>
      <c r="S27" s="21"/>
      <c r="T27" s="30">
        <v>0</v>
      </c>
      <c r="U27" s="17">
        <v>500.00000000000006</v>
      </c>
      <c r="V27" s="17">
        <v>500.00000000000006</v>
      </c>
      <c r="W27" s="18">
        <v>0</v>
      </c>
      <c r="X27" s="19"/>
      <c r="Y27" s="30">
        <v>0</v>
      </c>
      <c r="Z27" s="17">
        <v>514.00000000000011</v>
      </c>
      <c r="AA27" s="17">
        <v>514.00000000000011</v>
      </c>
      <c r="AB27" s="18">
        <v>0</v>
      </c>
      <c r="AC27" s="31"/>
      <c r="AD27" s="30">
        <v>0</v>
      </c>
      <c r="AE27" s="17">
        <v>543.71536800000001</v>
      </c>
      <c r="AF27" s="17">
        <v>543.71536800000001</v>
      </c>
      <c r="AG27" s="18">
        <v>0</v>
      </c>
    </row>
    <row r="28" spans="2:33" ht="45.75" customHeight="1" x14ac:dyDescent="0.25">
      <c r="B28" s="15" t="s">
        <v>49</v>
      </c>
      <c r="C28" s="16" t="s">
        <v>50</v>
      </c>
      <c r="D28" s="17">
        <v>1822.848</v>
      </c>
      <c r="E28" s="17">
        <v>2082.6272800000006</v>
      </c>
      <c r="F28" s="17">
        <v>259.77928000000065</v>
      </c>
      <c r="G28" s="18">
        <v>0</v>
      </c>
      <c r="H28" s="19"/>
      <c r="I28" s="30">
        <v>1986.66</v>
      </c>
      <c r="J28" s="17">
        <v>2545.9815700000004</v>
      </c>
      <c r="K28" s="17">
        <v>559.32157000000029</v>
      </c>
      <c r="L28" s="18">
        <v>0</v>
      </c>
      <c r="M28" s="19"/>
      <c r="N28" s="30">
        <v>2155.9323999999992</v>
      </c>
      <c r="O28" s="17">
        <v>2619.7380303999989</v>
      </c>
      <c r="P28" s="17">
        <v>463.8056303999997</v>
      </c>
      <c r="Q28" s="18">
        <v>0</v>
      </c>
      <c r="R28" s="20"/>
      <c r="S28" s="21"/>
      <c r="T28" s="30">
        <v>0</v>
      </c>
      <c r="U28" s="17">
        <v>0</v>
      </c>
      <c r="V28" s="17">
        <v>0</v>
      </c>
      <c r="W28" s="18">
        <v>0</v>
      </c>
      <c r="X28" s="19"/>
      <c r="Y28" s="30">
        <v>0</v>
      </c>
      <c r="Z28" s="17">
        <v>0</v>
      </c>
      <c r="AA28" s="17">
        <v>0</v>
      </c>
      <c r="AB28" s="18">
        <v>0</v>
      </c>
      <c r="AC28" s="31"/>
      <c r="AD28" s="30">
        <v>0</v>
      </c>
      <c r="AE28" s="17">
        <v>0</v>
      </c>
      <c r="AF28" s="17">
        <v>0</v>
      </c>
      <c r="AG28" s="18">
        <v>0</v>
      </c>
    </row>
    <row r="29" spans="2:33" ht="45.75" customHeight="1" x14ac:dyDescent="0.25">
      <c r="B29" s="15" t="s">
        <v>52</v>
      </c>
      <c r="C29" s="16" t="s">
        <v>51</v>
      </c>
      <c r="D29" s="17">
        <v>4733.533099169279</v>
      </c>
      <c r="E29" s="17">
        <v>3068.3805280000006</v>
      </c>
      <c r="F29" s="17">
        <v>-1665.1525711692784</v>
      </c>
      <c r="G29" s="18">
        <v>0</v>
      </c>
      <c r="H29" s="19"/>
      <c r="I29" s="30">
        <v>7411.3036143136806</v>
      </c>
      <c r="J29" s="17">
        <v>4187.8</v>
      </c>
      <c r="K29" s="17">
        <v>-3223.5036143136804</v>
      </c>
      <c r="L29" s="18">
        <v>0</v>
      </c>
      <c r="M29" s="19"/>
      <c r="N29" s="30">
        <v>8257.1755292954404</v>
      </c>
      <c r="O29" s="17">
        <v>4972.5999999999995</v>
      </c>
      <c r="P29" s="17">
        <v>-3284.5755292954409</v>
      </c>
      <c r="Q29" s="18">
        <v>0</v>
      </c>
      <c r="R29" s="20"/>
      <c r="S29" s="21"/>
      <c r="T29" s="30">
        <v>0</v>
      </c>
      <c r="U29" s="17">
        <v>250.78504200000003</v>
      </c>
      <c r="V29" s="17">
        <v>250.78504200000003</v>
      </c>
      <c r="W29" s="18">
        <v>0</v>
      </c>
      <c r="X29" s="19"/>
      <c r="Y29" s="30">
        <v>0</v>
      </c>
      <c r="Z29" s="17">
        <v>30.305423999999995</v>
      </c>
      <c r="AA29" s="17">
        <v>30.305423999999995</v>
      </c>
      <c r="AB29" s="18">
        <v>0</v>
      </c>
      <c r="AC29" s="31"/>
      <c r="AD29" s="30">
        <v>0</v>
      </c>
      <c r="AE29" s="17">
        <v>238.07399999999998</v>
      </c>
      <c r="AF29" s="17">
        <v>238.07399999999998</v>
      </c>
      <c r="AG29" s="18">
        <v>0</v>
      </c>
    </row>
    <row r="30" spans="2:33" ht="45.75" customHeight="1" x14ac:dyDescent="0.25">
      <c r="B30" s="15" t="s">
        <v>53</v>
      </c>
      <c r="C30" s="16" t="s">
        <v>54</v>
      </c>
      <c r="D30" s="17">
        <v>1974.2159999999999</v>
      </c>
      <c r="E30" s="17">
        <v>488.12485800000002</v>
      </c>
      <c r="F30" s="17">
        <v>-1486.0911419999998</v>
      </c>
      <c r="G30" s="18">
        <v>0</v>
      </c>
      <c r="H30" s="19"/>
      <c r="I30" s="30">
        <v>2037.345</v>
      </c>
      <c r="J30" s="17">
        <v>1105.6583209999999</v>
      </c>
      <c r="K30" s="17">
        <v>-931.68667900000014</v>
      </c>
      <c r="L30" s="18">
        <v>0</v>
      </c>
      <c r="M30" s="19"/>
      <c r="N30" s="30">
        <v>2102.5782999999997</v>
      </c>
      <c r="O30" s="17">
        <v>1137.8460243079996</v>
      </c>
      <c r="P30" s="17">
        <v>-964.73227569200003</v>
      </c>
      <c r="Q30" s="18">
        <v>0</v>
      </c>
      <c r="R30" s="20"/>
      <c r="S30" s="21"/>
      <c r="T30" s="30">
        <v>0</v>
      </c>
      <c r="U30" s="17">
        <v>0</v>
      </c>
      <c r="V30" s="17">
        <v>0</v>
      </c>
      <c r="W30" s="18">
        <v>0</v>
      </c>
      <c r="X30" s="19"/>
      <c r="Y30" s="30">
        <v>0</v>
      </c>
      <c r="Z30" s="17">
        <v>1028</v>
      </c>
      <c r="AA30" s="17">
        <v>1028</v>
      </c>
      <c r="AB30" s="18">
        <v>0</v>
      </c>
      <c r="AC30" s="31"/>
      <c r="AD30" s="30">
        <v>0</v>
      </c>
      <c r="AE30" s="17">
        <v>1058</v>
      </c>
      <c r="AF30" s="17">
        <v>1058</v>
      </c>
      <c r="AG30" s="18">
        <v>0</v>
      </c>
    </row>
    <row r="31" spans="2:33" ht="45.75" customHeight="1" x14ac:dyDescent="0.25">
      <c r="B31" s="15" t="s">
        <v>55</v>
      </c>
      <c r="C31" s="32"/>
      <c r="D31" s="18">
        <v>0</v>
      </c>
      <c r="E31" s="17">
        <v>0</v>
      </c>
      <c r="F31" s="17">
        <v>0</v>
      </c>
      <c r="G31" s="18">
        <v>0</v>
      </c>
      <c r="H31" s="19"/>
      <c r="I31" s="18">
        <v>0</v>
      </c>
      <c r="J31" s="17">
        <v>0</v>
      </c>
      <c r="K31" s="17">
        <v>0</v>
      </c>
      <c r="L31" s="18">
        <v>0</v>
      </c>
      <c r="M31" s="19"/>
      <c r="N31" s="18">
        <v>0</v>
      </c>
      <c r="O31" s="17">
        <v>0</v>
      </c>
      <c r="P31" s="17">
        <v>0</v>
      </c>
      <c r="Q31" s="18">
        <v>0</v>
      </c>
      <c r="R31" s="20"/>
      <c r="S31" s="21"/>
      <c r="T31" s="18">
        <v>0</v>
      </c>
      <c r="U31" s="17">
        <v>920.10399000000007</v>
      </c>
      <c r="V31" s="17">
        <v>920.10399000000007</v>
      </c>
      <c r="W31" s="18">
        <v>0</v>
      </c>
      <c r="X31" s="19"/>
      <c r="Y31" s="18">
        <v>0</v>
      </c>
      <c r="Z31" s="17">
        <v>0</v>
      </c>
      <c r="AA31" s="17">
        <v>0</v>
      </c>
      <c r="AB31" s="18">
        <v>0</v>
      </c>
      <c r="AC31" s="31"/>
      <c r="AD31" s="18">
        <v>0</v>
      </c>
      <c r="AE31" s="17">
        <v>0</v>
      </c>
      <c r="AF31" s="17">
        <v>0</v>
      </c>
      <c r="AG31" s="18">
        <v>0</v>
      </c>
    </row>
    <row r="32" spans="2:33" ht="45.75" customHeight="1" x14ac:dyDescent="0.25">
      <c r="B32" s="15" t="s">
        <v>56</v>
      </c>
      <c r="C32" s="16" t="s">
        <v>57</v>
      </c>
      <c r="D32" s="17">
        <v>9189.7377587999999</v>
      </c>
      <c r="E32" s="17">
        <v>4117.3269899999996</v>
      </c>
      <c r="F32" s="17">
        <v>-5072.4107688000004</v>
      </c>
      <c r="G32" s="18">
        <v>0</v>
      </c>
      <c r="H32" s="19"/>
      <c r="I32" s="30">
        <v>11355.885804046871</v>
      </c>
      <c r="J32" s="17">
        <v>6193</v>
      </c>
      <c r="K32" s="17">
        <v>-5162.8858040468713</v>
      </c>
      <c r="L32" s="18">
        <v>0</v>
      </c>
      <c r="M32" s="19"/>
      <c r="N32" s="30">
        <v>12171.779163121249</v>
      </c>
      <c r="O32" s="17">
        <v>7170</v>
      </c>
      <c r="P32" s="17">
        <v>-5001.7791631212494</v>
      </c>
      <c r="Q32" s="18">
        <v>0</v>
      </c>
      <c r="R32" s="20"/>
      <c r="S32" s="21"/>
      <c r="T32" s="30">
        <v>51.2</v>
      </c>
      <c r="U32" s="17">
        <v>-34.088700000000003</v>
      </c>
      <c r="V32" s="17">
        <v>-85.288700000000006</v>
      </c>
      <c r="W32" s="18">
        <v>0</v>
      </c>
      <c r="X32" s="19"/>
      <c r="Y32" s="30">
        <v>52.38000000000001</v>
      </c>
      <c r="Z32" s="17">
        <v>1542.0026699999999</v>
      </c>
      <c r="AA32" s="17">
        <v>1489.6226699999997</v>
      </c>
      <c r="AB32" s="18">
        <v>0</v>
      </c>
      <c r="AC32" s="31"/>
      <c r="AD32" s="30">
        <v>53.685000000000009</v>
      </c>
      <c r="AE32" s="17">
        <v>105.78120000000001</v>
      </c>
      <c r="AF32" s="17">
        <v>52.096200000000003</v>
      </c>
      <c r="AG32" s="18">
        <v>0</v>
      </c>
    </row>
    <row r="33" spans="2:33" ht="45.75" customHeight="1" x14ac:dyDescent="0.25">
      <c r="B33" s="29"/>
      <c r="C33" s="16" t="s">
        <v>58</v>
      </c>
      <c r="D33" s="17">
        <v>0</v>
      </c>
      <c r="E33" s="17">
        <v>0</v>
      </c>
      <c r="F33" s="17">
        <v>0</v>
      </c>
      <c r="G33" s="18">
        <v>0</v>
      </c>
      <c r="H33" s="19"/>
      <c r="I33" s="30">
        <v>0</v>
      </c>
      <c r="J33" s="17">
        <v>0</v>
      </c>
      <c r="K33" s="17">
        <v>0</v>
      </c>
      <c r="L33" s="18">
        <v>0</v>
      </c>
      <c r="M33" s="19"/>
      <c r="N33" s="30">
        <v>0</v>
      </c>
      <c r="O33" s="17">
        <v>0</v>
      </c>
      <c r="P33" s="17">
        <v>0</v>
      </c>
      <c r="Q33" s="18">
        <v>0</v>
      </c>
      <c r="R33" s="20"/>
      <c r="S33" s="21"/>
      <c r="T33" s="30">
        <v>398.13939199999999</v>
      </c>
      <c r="U33" s="17">
        <v>0</v>
      </c>
      <c r="V33" s="17">
        <v>-398.13939199999999</v>
      </c>
      <c r="W33" s="18">
        <v>0</v>
      </c>
      <c r="X33" s="19"/>
      <c r="Y33" s="30">
        <v>0</v>
      </c>
      <c r="Z33" s="17">
        <v>0</v>
      </c>
      <c r="AA33" s="17">
        <v>0</v>
      </c>
      <c r="AB33" s="18">
        <v>0</v>
      </c>
      <c r="AC33" s="31"/>
      <c r="AD33" s="30">
        <v>0</v>
      </c>
      <c r="AE33" s="17">
        <v>0</v>
      </c>
      <c r="AF33" s="17">
        <v>0</v>
      </c>
      <c r="AG33" s="18">
        <v>0</v>
      </c>
    </row>
    <row r="34" spans="2:33" ht="45.75" customHeight="1" x14ac:dyDescent="0.25">
      <c r="B34" s="15" t="s">
        <v>59</v>
      </c>
      <c r="C34" s="16" t="s">
        <v>60</v>
      </c>
      <c r="D34" s="17">
        <v>1329.924987817905</v>
      </c>
      <c r="E34" s="17">
        <v>313.70998000000003</v>
      </c>
      <c r="F34" s="17">
        <v>-1231.4055544415287</v>
      </c>
      <c r="G34" s="17">
        <v>215.19054662362356</v>
      </c>
      <c r="H34" s="19"/>
      <c r="I34" s="30">
        <v>1363.1731125133531</v>
      </c>
      <c r="J34" s="17">
        <v>311.56645316125673</v>
      </c>
      <c r="K34" s="17">
        <v>-1265.3268456380233</v>
      </c>
      <c r="L34" s="17">
        <v>213.72018628592699</v>
      </c>
      <c r="M34" s="19"/>
      <c r="N34" s="30">
        <v>1397.2524403261864</v>
      </c>
      <c r="O34" s="17">
        <v>311.56645316125673</v>
      </c>
      <c r="P34" s="17">
        <v>-1299.4061734508566</v>
      </c>
      <c r="Q34" s="17">
        <v>213.72018628592701</v>
      </c>
      <c r="R34" s="20"/>
      <c r="S34" s="21"/>
      <c r="T34" s="30">
        <v>15412.066076635265</v>
      </c>
      <c r="U34" s="17">
        <v>8248.0022642370004</v>
      </c>
      <c r="V34" s="17">
        <v>-12821.812143497085</v>
      </c>
      <c r="W34" s="17">
        <v>5657.7483310988209</v>
      </c>
      <c r="X34" s="19"/>
      <c r="Y34" s="30">
        <v>15797.367728551148</v>
      </c>
      <c r="Z34" s="17">
        <v>11358.483612226</v>
      </c>
      <c r="AA34" s="17">
        <v>-12230.278885883905</v>
      </c>
      <c r="AB34" s="17">
        <v>7791.3947695587585</v>
      </c>
      <c r="AC34" s="31"/>
      <c r="AD34" s="30">
        <v>16192.301921764925</v>
      </c>
      <c r="AE34" s="17">
        <v>7561.8230206520202</v>
      </c>
      <c r="AF34" s="17">
        <v>-13817.539986275729</v>
      </c>
      <c r="AG34" s="17">
        <v>5187.0610851628253</v>
      </c>
    </row>
    <row r="35" spans="2:33" ht="45.75" customHeight="1" x14ac:dyDescent="0.25">
      <c r="B35" s="15" t="s">
        <v>61</v>
      </c>
      <c r="C35" s="16" t="s">
        <v>62</v>
      </c>
      <c r="D35" s="17">
        <v>1113.4428427536723</v>
      </c>
      <c r="E35" s="17">
        <v>2368.2590100000002</v>
      </c>
      <c r="F35" s="17">
        <v>-369.7000528249032</v>
      </c>
      <c r="G35" s="17">
        <v>1624.5162200712311</v>
      </c>
      <c r="H35" s="19"/>
      <c r="I35" s="30">
        <v>1141.2789138225139</v>
      </c>
      <c r="J35" s="17">
        <v>2364.1277500000001</v>
      </c>
      <c r="K35" s="17">
        <v>-398.83353048033314</v>
      </c>
      <c r="L35" s="17">
        <v>1621.6823666578193</v>
      </c>
      <c r="M35" s="19"/>
      <c r="N35" s="30">
        <v>1169.8108866680766</v>
      </c>
      <c r="O35" s="17">
        <v>2364.1277500000001</v>
      </c>
      <c r="P35" s="17">
        <v>-427.36550332589582</v>
      </c>
      <c r="Q35" s="17">
        <v>1621.6823666578193</v>
      </c>
      <c r="R35" s="20"/>
      <c r="S35" s="21"/>
      <c r="T35" s="30">
        <v>2941.7483599999996</v>
      </c>
      <c r="U35" s="17">
        <v>16707.358410000001</v>
      </c>
      <c r="V35" s="17">
        <v>2305.1343938391947</v>
      </c>
      <c r="W35" s="17">
        <v>11460.475656160806</v>
      </c>
      <c r="X35" s="19"/>
      <c r="Y35" s="30">
        <v>3015.2920689999987</v>
      </c>
      <c r="Z35" s="17">
        <v>7041.5182699999996</v>
      </c>
      <c r="AA35" s="17">
        <v>-803.92987366976786</v>
      </c>
      <c r="AB35" s="17">
        <v>4830.1560746697687</v>
      </c>
      <c r="AC35" s="31"/>
      <c r="AD35" s="30">
        <v>3090.6743707249989</v>
      </c>
      <c r="AE35" s="17">
        <v>21.790753723596005</v>
      </c>
      <c r="AF35" s="17">
        <v>-3083.8310668884656</v>
      </c>
      <c r="AG35" s="17">
        <v>14.947449887062515</v>
      </c>
    </row>
    <row r="36" spans="2:33" ht="45.75" customHeight="1" x14ac:dyDescent="0.25">
      <c r="B36" s="15" t="s">
        <v>63</v>
      </c>
      <c r="C36" s="16" t="s">
        <v>64</v>
      </c>
      <c r="D36" s="17">
        <v>0</v>
      </c>
      <c r="E36" s="17">
        <v>2172.6184100000005</v>
      </c>
      <c r="F36" s="17">
        <v>661.32011290567721</v>
      </c>
      <c r="G36" s="17">
        <v>1511.2982970943233</v>
      </c>
      <c r="H36" s="19"/>
      <c r="I36" s="30">
        <v>0</v>
      </c>
      <c r="J36" s="17">
        <v>2011.55485</v>
      </c>
      <c r="K36" s="17">
        <v>612.29421346842128</v>
      </c>
      <c r="L36" s="17">
        <v>1399.2606365315787</v>
      </c>
      <c r="M36" s="19"/>
      <c r="N36" s="30">
        <v>0</v>
      </c>
      <c r="O36" s="17">
        <v>1958</v>
      </c>
      <c r="P36" s="17">
        <v>595.99273167777119</v>
      </c>
      <c r="Q36" s="17">
        <v>1362.0072683222288</v>
      </c>
      <c r="R36" s="20"/>
      <c r="S36" s="21"/>
      <c r="T36" s="30">
        <v>25850.366240000003</v>
      </c>
      <c r="U36" s="17">
        <v>28912.459020000002</v>
      </c>
      <c r="V36" s="17">
        <v>-17049.745488799079</v>
      </c>
      <c r="W36" s="17">
        <v>20111.838268799078</v>
      </c>
      <c r="X36" s="19"/>
      <c r="Y36" s="30">
        <v>26496.625395999999</v>
      </c>
      <c r="Z36" s="17">
        <v>27029.043610000001</v>
      </c>
      <c r="AA36" s="17">
        <v>-18269.294683149386</v>
      </c>
      <c r="AB36" s="17">
        <v>18801.712897149388</v>
      </c>
      <c r="AC36" s="31"/>
      <c r="AD36" s="30">
        <v>27159.041030899996</v>
      </c>
      <c r="AE36" s="17">
        <v>31695.034</v>
      </c>
      <c r="AF36" s="17">
        <v>-17511.436386221842</v>
      </c>
      <c r="AG36" s="17">
        <v>22047.429355321845</v>
      </c>
    </row>
    <row r="37" spans="2:33" ht="45.75" customHeight="1" x14ac:dyDescent="0.25">
      <c r="B37" s="15" t="s">
        <v>65</v>
      </c>
      <c r="C37" s="16" t="s">
        <v>66</v>
      </c>
      <c r="D37" s="17">
        <v>255.83949106438169</v>
      </c>
      <c r="E37" s="17">
        <v>484.86946276595734</v>
      </c>
      <c r="F37" s="17">
        <v>229.02997170157565</v>
      </c>
      <c r="G37" s="18">
        <v>0</v>
      </c>
      <c r="H37" s="19"/>
      <c r="I37" s="30">
        <v>262.23547834099116</v>
      </c>
      <c r="J37" s="17">
        <v>295.47614361702131</v>
      </c>
      <c r="K37" s="17">
        <v>33.240665276030143</v>
      </c>
      <c r="L37" s="18">
        <v>0</v>
      </c>
      <c r="M37" s="19"/>
      <c r="N37" s="30">
        <v>268.79136529951597</v>
      </c>
      <c r="O37" s="17">
        <v>120.84447603191487</v>
      </c>
      <c r="P37" s="17">
        <v>-147.94688926760111</v>
      </c>
      <c r="Q37" s="18">
        <v>0</v>
      </c>
      <c r="R37" s="20"/>
      <c r="S37" s="21"/>
      <c r="T37" s="30">
        <v>3314.9498242458099</v>
      </c>
      <c r="U37" s="17">
        <v>3345.9810824468086</v>
      </c>
      <c r="V37" s="17">
        <v>31.031258200998764</v>
      </c>
      <c r="W37" s="18">
        <v>0</v>
      </c>
      <c r="X37" s="19"/>
      <c r="Y37" s="30">
        <v>3397.8235698519547</v>
      </c>
      <c r="Z37" s="17">
        <v>657.21151861702128</v>
      </c>
      <c r="AA37" s="17">
        <v>-2740.6120512349335</v>
      </c>
      <c r="AB37" s="18">
        <v>0</v>
      </c>
      <c r="AC37" s="31"/>
      <c r="AD37" s="30">
        <v>3482.7691590982536</v>
      </c>
      <c r="AE37" s="17">
        <v>675.61344113829796</v>
      </c>
      <c r="AF37" s="17">
        <v>-2807.1557179599558</v>
      </c>
      <c r="AG37" s="18">
        <v>0</v>
      </c>
    </row>
    <row r="38" spans="2:33" ht="45.75" customHeight="1" x14ac:dyDescent="0.25">
      <c r="B38" s="15" t="s">
        <v>67</v>
      </c>
      <c r="C38" s="16" t="s">
        <v>68</v>
      </c>
      <c r="D38" s="17">
        <v>194.85247486163664</v>
      </c>
      <c r="E38" s="17">
        <v>747.43848674705555</v>
      </c>
      <c r="F38" s="17">
        <v>552.58601188541888</v>
      </c>
      <c r="G38" s="18">
        <v>0</v>
      </c>
      <c r="H38" s="19"/>
      <c r="I38" s="30">
        <v>199.72378673317755</v>
      </c>
      <c r="J38" s="17">
        <v>1132.3118195793604</v>
      </c>
      <c r="K38" s="17">
        <v>932.58803284618284</v>
      </c>
      <c r="L38" s="18">
        <v>0</v>
      </c>
      <c r="M38" s="19"/>
      <c r="N38" s="30">
        <v>204.71688140150698</v>
      </c>
      <c r="O38" s="17">
        <v>553.43117352776221</v>
      </c>
      <c r="P38" s="17">
        <v>348.71429212625526</v>
      </c>
      <c r="Q38" s="18">
        <v>0</v>
      </c>
      <c r="R38" s="20"/>
      <c r="S38" s="21"/>
      <c r="T38" s="30">
        <v>524.09682897590358</v>
      </c>
      <c r="U38" s="17">
        <v>2992.3351851710604</v>
      </c>
      <c r="V38" s="17">
        <v>2468.2383561951569</v>
      </c>
      <c r="W38" s="18">
        <v>0</v>
      </c>
      <c r="X38" s="19"/>
      <c r="Y38" s="30">
        <v>537.19924970030104</v>
      </c>
      <c r="Z38" s="17">
        <v>643.62985025238368</v>
      </c>
      <c r="AA38" s="17">
        <v>106.43060055208264</v>
      </c>
      <c r="AB38" s="18">
        <v>0</v>
      </c>
      <c r="AC38" s="31"/>
      <c r="AD38" s="30">
        <v>550.62923094280859</v>
      </c>
      <c r="AE38" s="17">
        <v>659.35360649483141</v>
      </c>
      <c r="AF38" s="17">
        <v>108.72437555202282</v>
      </c>
      <c r="AG38" s="18">
        <v>0</v>
      </c>
    </row>
    <row r="39" spans="2:33" ht="45.75" customHeight="1" x14ac:dyDescent="0.25">
      <c r="B39" s="15" t="s">
        <v>70</v>
      </c>
      <c r="C39" s="16" t="s">
        <v>69</v>
      </c>
      <c r="D39" s="17">
        <v>0</v>
      </c>
      <c r="E39" s="17">
        <v>0</v>
      </c>
      <c r="F39" s="17">
        <v>0</v>
      </c>
      <c r="G39" s="18">
        <v>0</v>
      </c>
      <c r="H39" s="19"/>
      <c r="I39" s="30">
        <v>0</v>
      </c>
      <c r="J39" s="17">
        <v>0</v>
      </c>
      <c r="K39" s="17">
        <v>0</v>
      </c>
      <c r="L39" s="18">
        <v>0</v>
      </c>
      <c r="M39" s="19"/>
      <c r="N39" s="30">
        <v>0</v>
      </c>
      <c r="O39" s="17">
        <v>0</v>
      </c>
      <c r="P39" s="17">
        <v>0</v>
      </c>
      <c r="Q39" s="18">
        <v>0</v>
      </c>
      <c r="R39" s="20"/>
      <c r="S39" s="21"/>
      <c r="T39" s="30">
        <v>17017</v>
      </c>
      <c r="U39" s="17">
        <v>0</v>
      </c>
      <c r="V39" s="17">
        <v>-17017</v>
      </c>
      <c r="W39" s="18">
        <v>0</v>
      </c>
      <c r="X39" s="19"/>
      <c r="Y39" s="30">
        <v>27566</v>
      </c>
      <c r="Z39" s="17">
        <v>0</v>
      </c>
      <c r="AA39" s="17">
        <v>-27566</v>
      </c>
      <c r="AB39" s="18">
        <v>0</v>
      </c>
      <c r="AC39" s="31"/>
      <c r="AD39" s="30">
        <v>34034</v>
      </c>
      <c r="AE39" s="17">
        <v>0</v>
      </c>
      <c r="AF39" s="17">
        <v>-34034</v>
      </c>
      <c r="AG39" s="18">
        <v>0</v>
      </c>
    </row>
    <row r="40" spans="2:33" ht="45.75" customHeight="1" x14ac:dyDescent="0.25">
      <c r="B40" s="15" t="s">
        <v>72</v>
      </c>
      <c r="C40" s="16" t="s">
        <v>71</v>
      </c>
      <c r="D40" s="17">
        <v>1329.8009999999999</v>
      </c>
      <c r="E40" s="17">
        <v>8597.3799039999594</v>
      </c>
      <c r="F40" s="17">
        <v>4797.6315999999661</v>
      </c>
      <c r="G40" s="17">
        <v>2469.947303999993</v>
      </c>
      <c r="H40" s="19"/>
      <c r="I40" s="30">
        <v>1363.0460249999999</v>
      </c>
      <c r="J40" s="17">
        <v>9037.8944819270637</v>
      </c>
      <c r="K40" s="17">
        <v>5001.2304337751757</v>
      </c>
      <c r="L40" s="17">
        <v>2673.6180231518879</v>
      </c>
      <c r="M40" s="19"/>
      <c r="N40" s="30">
        <v>1397.1221756249997</v>
      </c>
      <c r="O40" s="17">
        <v>4058.1441530065595</v>
      </c>
      <c r="P40" s="17">
        <v>2661.0219773815597</v>
      </c>
      <c r="Q40" s="17">
        <v>0</v>
      </c>
      <c r="R40" s="20"/>
      <c r="S40" s="21"/>
      <c r="T40" s="30">
        <v>6269.8450000000003</v>
      </c>
      <c r="U40" s="17">
        <v>10670.643045300863</v>
      </c>
      <c r="V40" s="17">
        <v>-2416.8458633333348</v>
      </c>
      <c r="W40" s="17">
        <v>6817.6439086341979</v>
      </c>
      <c r="X40" s="19"/>
      <c r="Y40" s="30">
        <v>6426.591124999999</v>
      </c>
      <c r="Z40" s="17">
        <v>14419.981968743068</v>
      </c>
      <c r="AA40" s="17">
        <v>2428.9694299481489</v>
      </c>
      <c r="AB40" s="17">
        <v>5564.4214137949211</v>
      </c>
      <c r="AC40" s="31"/>
      <c r="AD40" s="30">
        <v>6587.2559031249984</v>
      </c>
      <c r="AE40" s="17">
        <v>12496.086469110678</v>
      </c>
      <c r="AF40" s="17">
        <v>1086.807120458905</v>
      </c>
      <c r="AG40" s="17">
        <v>4822.0234455267746</v>
      </c>
    </row>
    <row r="41" spans="2:33" ht="45.75" customHeight="1" x14ac:dyDescent="0.25">
      <c r="B41" s="15" t="s">
        <v>74</v>
      </c>
      <c r="C41" s="16" t="s">
        <v>73</v>
      </c>
      <c r="D41" s="17">
        <v>218.80213375837516</v>
      </c>
      <c r="E41" s="17">
        <v>618.86254775693351</v>
      </c>
      <c r="F41" s="17">
        <v>238.31567277814045</v>
      </c>
      <c r="G41" s="17">
        <v>161.74474122041789</v>
      </c>
      <c r="H41" s="19"/>
      <c r="I41" s="30">
        <v>224.27218710233453</v>
      </c>
      <c r="J41" s="17">
        <v>778.48355767839541</v>
      </c>
      <c r="K41" s="17">
        <v>267.86570519120323</v>
      </c>
      <c r="L41" s="17">
        <v>286.34566538485768</v>
      </c>
      <c r="M41" s="19"/>
      <c r="N41" s="30">
        <v>229.87899177989286</v>
      </c>
      <c r="O41" s="17">
        <v>597.9064572649886</v>
      </c>
      <c r="P41" s="17">
        <v>210.65706777953173</v>
      </c>
      <c r="Q41" s="17">
        <v>157.37039770556402</v>
      </c>
      <c r="R41" s="20"/>
      <c r="S41" s="21"/>
      <c r="T41" s="30">
        <v>90276.393073021405</v>
      </c>
      <c r="U41" s="17">
        <v>67301.393110460369</v>
      </c>
      <c r="V41" s="17">
        <v>-54557.251575054892</v>
      </c>
      <c r="W41" s="17">
        <v>31582.251612493856</v>
      </c>
      <c r="X41" s="19"/>
      <c r="Y41" s="30">
        <v>118609.17789984694</v>
      </c>
      <c r="Z41" s="17">
        <v>61025.059846667056</v>
      </c>
      <c r="AA41" s="17">
        <v>-90211.613065648547</v>
      </c>
      <c r="AB41" s="17">
        <v>32627.495012468666</v>
      </c>
      <c r="AC41" s="31"/>
      <c r="AD41" s="30">
        <v>136459.32401400976</v>
      </c>
      <c r="AE41" s="17">
        <v>47523.696096460168</v>
      </c>
      <c r="AF41" s="17">
        <v>-115485.51934231578</v>
      </c>
      <c r="AG41" s="17">
        <v>26549.891424766185</v>
      </c>
    </row>
    <row r="42" spans="2:33" ht="45.75" customHeight="1" x14ac:dyDescent="0.25">
      <c r="B42" s="15" t="s">
        <v>76</v>
      </c>
      <c r="C42" s="16" t="s">
        <v>75</v>
      </c>
      <c r="D42" s="17">
        <v>1563.2763119772605</v>
      </c>
      <c r="E42" s="17">
        <v>4783.46828</v>
      </c>
      <c r="F42" s="17">
        <v>-61.046180441534261</v>
      </c>
      <c r="G42" s="17">
        <v>3281.2381484642738</v>
      </c>
      <c r="H42" s="19"/>
      <c r="I42" s="30">
        <v>1602.3582197766918</v>
      </c>
      <c r="J42" s="17">
        <v>3458.0059700000006</v>
      </c>
      <c r="K42" s="17">
        <v>-516.38451636908212</v>
      </c>
      <c r="L42" s="17">
        <v>2372.0322665923909</v>
      </c>
      <c r="M42" s="19"/>
      <c r="N42" s="30">
        <v>1642.4171752711088</v>
      </c>
      <c r="O42" s="17">
        <v>3458.0059700000006</v>
      </c>
      <c r="P42" s="17">
        <v>-556.4434718634991</v>
      </c>
      <c r="Q42" s="17">
        <v>2372.0322665923909</v>
      </c>
      <c r="R42" s="20"/>
      <c r="S42" s="21"/>
      <c r="T42" s="30">
        <v>210914</v>
      </c>
      <c r="U42" s="17">
        <v>238786.05343999999</v>
      </c>
      <c r="V42" s="17">
        <v>-42271.740180000023</v>
      </c>
      <c r="W42" s="17">
        <v>70143.793620000011</v>
      </c>
      <c r="X42" s="19"/>
      <c r="Y42" s="30">
        <v>216186.84999999998</v>
      </c>
      <c r="Z42" s="17">
        <v>301006.66266000003</v>
      </c>
      <c r="AA42" s="17">
        <v>-22908.363639999938</v>
      </c>
      <c r="AB42" s="17">
        <v>107728.17630000001</v>
      </c>
      <c r="AC42" s="31"/>
      <c r="AD42" s="30">
        <v>221591.52124999993</v>
      </c>
      <c r="AE42" s="17">
        <v>356337.31614116032</v>
      </c>
      <c r="AF42" s="17">
        <v>7215.1652489714616</v>
      </c>
      <c r="AG42" s="17">
        <v>127530.62964218893</v>
      </c>
    </row>
    <row r="43" spans="2:33" ht="45.75" customHeight="1" x14ac:dyDescent="0.25">
      <c r="B43" s="15" t="s">
        <v>77</v>
      </c>
      <c r="C43" s="16" t="s">
        <v>78</v>
      </c>
      <c r="D43" s="17">
        <v>0</v>
      </c>
      <c r="E43" s="17">
        <v>0</v>
      </c>
      <c r="F43" s="17">
        <v>0</v>
      </c>
      <c r="G43" s="18">
        <v>0</v>
      </c>
      <c r="H43" s="19"/>
      <c r="I43" s="30">
        <v>0</v>
      </c>
      <c r="J43" s="17">
        <v>0</v>
      </c>
      <c r="K43" s="17">
        <v>0</v>
      </c>
      <c r="L43" s="18">
        <v>0</v>
      </c>
      <c r="M43" s="19"/>
      <c r="N43" s="30">
        <v>0</v>
      </c>
      <c r="O43" s="17">
        <v>0</v>
      </c>
      <c r="P43" s="17">
        <v>0</v>
      </c>
      <c r="Q43" s="18">
        <v>0</v>
      </c>
      <c r="R43" s="20"/>
      <c r="S43" s="21"/>
      <c r="T43" s="30">
        <v>5423.125</v>
      </c>
      <c r="U43" s="17">
        <v>7846.5509999999995</v>
      </c>
      <c r="V43" s="17">
        <v>2423.4259999999995</v>
      </c>
      <c r="W43" s="18">
        <v>0</v>
      </c>
      <c r="X43" s="19"/>
      <c r="Y43" s="30">
        <v>5558.7031249999991</v>
      </c>
      <c r="Z43" s="17">
        <v>15124.923050000001</v>
      </c>
      <c r="AA43" s="17">
        <v>9566.2199250000012</v>
      </c>
      <c r="AB43" s="18">
        <v>0</v>
      </c>
      <c r="AC43" s="31"/>
      <c r="AD43" s="30">
        <v>5697.670703124998</v>
      </c>
      <c r="AE43" s="17">
        <v>15433.472551640001</v>
      </c>
      <c r="AF43" s="17">
        <v>9735.8018485150023</v>
      </c>
      <c r="AG43" s="18">
        <v>0</v>
      </c>
    </row>
    <row r="44" spans="2:33" ht="45.75" customHeight="1" x14ac:dyDescent="0.25">
      <c r="B44" s="15" t="s">
        <v>79</v>
      </c>
      <c r="C44" s="16" t="s">
        <v>80</v>
      </c>
      <c r="D44" s="17">
        <v>0</v>
      </c>
      <c r="E44" s="17">
        <v>0</v>
      </c>
      <c r="F44" s="17">
        <v>0</v>
      </c>
      <c r="G44" s="18">
        <v>0</v>
      </c>
      <c r="H44" s="19"/>
      <c r="I44" s="30">
        <v>0</v>
      </c>
      <c r="J44" s="17">
        <v>0</v>
      </c>
      <c r="K44" s="17">
        <v>0</v>
      </c>
      <c r="L44" s="18">
        <v>0</v>
      </c>
      <c r="M44" s="19"/>
      <c r="N44" s="30">
        <v>0</v>
      </c>
      <c r="O44" s="17">
        <v>0</v>
      </c>
      <c r="P44" s="17">
        <v>0</v>
      </c>
      <c r="Q44" s="18">
        <v>0</v>
      </c>
      <c r="R44" s="20"/>
      <c r="S44" s="21"/>
      <c r="T44" s="30">
        <v>83390</v>
      </c>
      <c r="U44" s="17">
        <v>70044.735805128992</v>
      </c>
      <c r="V44" s="17">
        <v>-13345.264194871008</v>
      </c>
      <c r="W44" s="18">
        <v>0</v>
      </c>
      <c r="X44" s="19"/>
      <c r="Y44" s="30">
        <v>18311.993243243243</v>
      </c>
      <c r="Z44" s="17">
        <v>27627.696180000003</v>
      </c>
      <c r="AA44" s="17">
        <v>9315.7029367567593</v>
      </c>
      <c r="AB44" s="18">
        <v>0</v>
      </c>
      <c r="AC44" s="31"/>
      <c r="AD44" s="30">
        <v>0</v>
      </c>
      <c r="AE44" s="17">
        <v>17623.06158960866</v>
      </c>
      <c r="AF44" s="17">
        <v>17623.06158960866</v>
      </c>
      <c r="AG44" s="18">
        <v>0</v>
      </c>
    </row>
    <row r="45" spans="2:33" ht="45.75" customHeight="1" x14ac:dyDescent="0.25">
      <c r="B45" s="15" t="s">
        <v>81</v>
      </c>
      <c r="C45" s="16" t="s">
        <v>82</v>
      </c>
      <c r="D45" s="17">
        <v>0</v>
      </c>
      <c r="E45" s="17">
        <v>0</v>
      </c>
      <c r="F45" s="17">
        <v>0</v>
      </c>
      <c r="G45" s="18">
        <v>0</v>
      </c>
      <c r="H45" s="19"/>
      <c r="I45" s="30">
        <v>0</v>
      </c>
      <c r="J45" s="17">
        <v>0</v>
      </c>
      <c r="K45" s="17">
        <v>0</v>
      </c>
      <c r="L45" s="18">
        <v>0</v>
      </c>
      <c r="M45" s="19"/>
      <c r="N45" s="30">
        <v>0</v>
      </c>
      <c r="O45" s="17">
        <v>0</v>
      </c>
      <c r="P45" s="17">
        <v>0</v>
      </c>
      <c r="Q45" s="18">
        <v>0</v>
      </c>
      <c r="R45" s="20"/>
      <c r="S45" s="21"/>
      <c r="T45" s="30">
        <v>37183.669150000009</v>
      </c>
      <c r="U45" s="17">
        <v>48850.361140000008</v>
      </c>
      <c r="V45" s="17">
        <v>11666.691989999999</v>
      </c>
      <c r="W45" s="18">
        <v>0</v>
      </c>
      <c r="X45" s="19"/>
      <c r="Y45" s="30">
        <v>0</v>
      </c>
      <c r="Z45" s="17">
        <v>39185.105240000004</v>
      </c>
      <c r="AA45" s="17">
        <v>39185.105240000004</v>
      </c>
      <c r="AB45" s="18">
        <v>0</v>
      </c>
      <c r="AC45" s="31"/>
      <c r="AD45" s="30">
        <v>0</v>
      </c>
      <c r="AE45" s="17">
        <v>48155.641999999993</v>
      </c>
      <c r="AF45" s="17">
        <v>48155.641999999993</v>
      </c>
      <c r="AG45" s="18">
        <v>0</v>
      </c>
    </row>
    <row r="46" spans="2:33" ht="45.75" customHeight="1" x14ac:dyDescent="0.25">
      <c r="B46" s="15" t="s">
        <v>83</v>
      </c>
      <c r="C46" s="16" t="s">
        <v>84</v>
      </c>
      <c r="D46" s="17">
        <v>0</v>
      </c>
      <c r="E46" s="17">
        <v>0</v>
      </c>
      <c r="F46" s="17">
        <v>0</v>
      </c>
      <c r="G46" s="18">
        <v>0</v>
      </c>
      <c r="H46" s="19"/>
      <c r="I46" s="30">
        <v>0</v>
      </c>
      <c r="J46" s="17">
        <v>0</v>
      </c>
      <c r="K46" s="17">
        <v>0</v>
      </c>
      <c r="L46" s="18">
        <v>0</v>
      </c>
      <c r="M46" s="19"/>
      <c r="N46" s="30">
        <v>0</v>
      </c>
      <c r="O46" s="17">
        <v>0</v>
      </c>
      <c r="P46" s="17">
        <v>0</v>
      </c>
      <c r="Q46" s="18">
        <v>0</v>
      </c>
      <c r="R46" s="20"/>
      <c r="S46" s="21"/>
      <c r="T46" s="30">
        <v>11178</v>
      </c>
      <c r="U46" s="17">
        <v>119.27882487100362</v>
      </c>
      <c r="V46" s="17">
        <v>-11058.721175128996</v>
      </c>
      <c r="W46" s="18">
        <v>0</v>
      </c>
      <c r="X46" s="19"/>
      <c r="Y46" s="30">
        <v>12882.871600000002</v>
      </c>
      <c r="Z46" s="17">
        <v>5262.4183200000007</v>
      </c>
      <c r="AA46" s="17">
        <v>-7620.4532800000015</v>
      </c>
      <c r="AB46" s="18">
        <v>0</v>
      </c>
      <c r="AC46" s="31"/>
      <c r="AD46" s="30">
        <v>15481.2</v>
      </c>
      <c r="AE46" s="17">
        <v>3356.7736361159386</v>
      </c>
      <c r="AF46" s="17">
        <v>-12124.426363884062</v>
      </c>
      <c r="AG46" s="18">
        <v>0</v>
      </c>
    </row>
    <row r="47" spans="2:33" ht="45.75" customHeight="1" x14ac:dyDescent="0.25">
      <c r="B47" s="29"/>
      <c r="C47" s="16" t="s">
        <v>85</v>
      </c>
      <c r="D47" s="17">
        <v>943.36358400000006</v>
      </c>
      <c r="E47" s="17">
        <v>0</v>
      </c>
      <c r="F47" s="17">
        <v>-943.36358400000006</v>
      </c>
      <c r="G47" s="18">
        <v>0</v>
      </c>
      <c r="H47" s="19"/>
      <c r="I47" s="30">
        <v>973.52927999999986</v>
      </c>
      <c r="J47" s="17">
        <v>0</v>
      </c>
      <c r="K47" s="17">
        <v>-973.52927999999986</v>
      </c>
      <c r="L47" s="18">
        <v>0</v>
      </c>
      <c r="M47" s="19"/>
      <c r="N47" s="30">
        <v>1004.7004992</v>
      </c>
      <c r="O47" s="17">
        <v>0</v>
      </c>
      <c r="P47" s="17">
        <v>-1004.7004992</v>
      </c>
      <c r="Q47" s="18">
        <v>0</v>
      </c>
      <c r="R47" s="20"/>
      <c r="S47" s="21"/>
      <c r="T47" s="30">
        <v>0</v>
      </c>
      <c r="U47" s="17">
        <v>0</v>
      </c>
      <c r="V47" s="17">
        <v>0</v>
      </c>
      <c r="W47" s="18">
        <v>0</v>
      </c>
      <c r="X47" s="19"/>
      <c r="Y47" s="30">
        <v>0</v>
      </c>
      <c r="Z47" s="17">
        <v>0</v>
      </c>
      <c r="AA47" s="17">
        <v>0</v>
      </c>
      <c r="AB47" s="18">
        <v>0</v>
      </c>
      <c r="AC47" s="31"/>
      <c r="AD47" s="30">
        <v>0</v>
      </c>
      <c r="AE47" s="17">
        <v>0</v>
      </c>
      <c r="AF47" s="17">
        <v>0</v>
      </c>
      <c r="AG47" s="18">
        <v>0</v>
      </c>
    </row>
    <row r="48" spans="2:33" ht="45.75" customHeight="1" x14ac:dyDescent="0.25">
      <c r="B48" s="15" t="s">
        <v>86</v>
      </c>
      <c r="C48" s="16" t="s">
        <v>87</v>
      </c>
      <c r="D48" s="17">
        <v>126.92071</v>
      </c>
      <c r="E48" s="17">
        <v>10.140519999999999</v>
      </c>
      <c r="F48" s="17">
        <v>-116.78019</v>
      </c>
      <c r="G48" s="17">
        <v>0</v>
      </c>
      <c r="H48" s="19"/>
      <c r="I48" s="30">
        <v>130.42313999999999</v>
      </c>
      <c r="J48" s="17">
        <v>134.22744</v>
      </c>
      <c r="K48" s="17">
        <v>3.804300000000012</v>
      </c>
      <c r="L48" s="17">
        <v>0</v>
      </c>
      <c r="M48" s="19"/>
      <c r="N48" s="30">
        <v>133.92556999999999</v>
      </c>
      <c r="O48" s="17">
        <v>138.146881248</v>
      </c>
      <c r="P48" s="17">
        <v>4.2213112480000063</v>
      </c>
      <c r="Q48" s="17">
        <v>0</v>
      </c>
      <c r="R48" s="20"/>
      <c r="S48" s="21"/>
      <c r="T48" s="30">
        <v>3780</v>
      </c>
      <c r="U48" s="17">
        <v>19903.451260000002</v>
      </c>
      <c r="V48" s="17">
        <v>3446.9662066754736</v>
      </c>
      <c r="W48" s="17">
        <v>12676.485053324528</v>
      </c>
      <c r="X48" s="19"/>
      <c r="Y48" s="30">
        <v>0</v>
      </c>
      <c r="Z48" s="17">
        <v>16996.160070000002</v>
      </c>
      <c r="AA48" s="17">
        <v>10132.566629408797</v>
      </c>
      <c r="AB48" s="17">
        <v>6863.5934405912058</v>
      </c>
      <c r="AC48" s="31"/>
      <c r="AD48" s="30">
        <v>0</v>
      </c>
      <c r="AE48" s="17">
        <v>21779.430250240672</v>
      </c>
      <c r="AF48" s="17">
        <v>11107.389229407099</v>
      </c>
      <c r="AG48" s="17">
        <v>10672.041020833572</v>
      </c>
    </row>
    <row r="49" spans="2:33" ht="45.75" customHeight="1" x14ac:dyDescent="0.25">
      <c r="B49" s="15" t="s">
        <v>88</v>
      </c>
      <c r="C49" s="16" t="s">
        <v>89</v>
      </c>
      <c r="D49" s="17">
        <v>0</v>
      </c>
      <c r="E49" s="17">
        <v>0</v>
      </c>
      <c r="F49" s="17">
        <v>0</v>
      </c>
      <c r="G49" s="17">
        <v>0</v>
      </c>
      <c r="H49" s="19"/>
      <c r="I49" s="30">
        <v>0</v>
      </c>
      <c r="J49" s="17">
        <v>0</v>
      </c>
      <c r="K49" s="17">
        <v>0</v>
      </c>
      <c r="L49" s="17">
        <v>0</v>
      </c>
      <c r="M49" s="19"/>
      <c r="N49" s="30">
        <v>0</v>
      </c>
      <c r="O49" s="17">
        <v>0</v>
      </c>
      <c r="P49" s="17">
        <v>0</v>
      </c>
      <c r="Q49" s="17">
        <v>0</v>
      </c>
      <c r="R49" s="20"/>
      <c r="S49" s="21"/>
      <c r="T49" s="30">
        <v>3486.6649999999995</v>
      </c>
      <c r="U49" s="17">
        <v>0</v>
      </c>
      <c r="V49" s="17">
        <v>-3486.6649999999995</v>
      </c>
      <c r="W49" s="17">
        <v>0</v>
      </c>
      <c r="X49" s="19"/>
      <c r="Y49" s="30">
        <v>3990.7576799999997</v>
      </c>
      <c r="Z49" s="17">
        <v>2304.7469600000004</v>
      </c>
      <c r="AA49" s="17">
        <v>-1686.0107199999993</v>
      </c>
      <c r="AB49" s="17">
        <v>0</v>
      </c>
      <c r="AC49" s="31"/>
      <c r="AD49" s="30">
        <v>4030.5439999999999</v>
      </c>
      <c r="AE49" s="17">
        <v>2772.5252519999999</v>
      </c>
      <c r="AF49" s="17">
        <v>-1258.018748</v>
      </c>
      <c r="AG49" s="17">
        <v>0</v>
      </c>
    </row>
    <row r="50" spans="2:33" ht="45.75" customHeight="1" x14ac:dyDescent="0.25">
      <c r="B50" s="29"/>
      <c r="C50" s="16" t="s">
        <v>90</v>
      </c>
      <c r="D50" s="17">
        <v>0</v>
      </c>
      <c r="E50" s="17">
        <v>0</v>
      </c>
      <c r="F50" s="17">
        <v>0</v>
      </c>
      <c r="G50" s="17">
        <v>0</v>
      </c>
      <c r="H50" s="19"/>
      <c r="I50" s="30">
        <v>0</v>
      </c>
      <c r="J50" s="17">
        <v>0</v>
      </c>
      <c r="K50" s="17">
        <v>0</v>
      </c>
      <c r="L50" s="17">
        <v>0</v>
      </c>
      <c r="M50" s="19"/>
      <c r="N50" s="30">
        <v>0</v>
      </c>
      <c r="O50" s="17">
        <v>0</v>
      </c>
      <c r="P50" s="17">
        <v>0</v>
      </c>
      <c r="Q50" s="17">
        <v>0</v>
      </c>
      <c r="R50" s="20"/>
      <c r="S50" s="21"/>
      <c r="T50" s="30">
        <v>4087.2123300000003</v>
      </c>
      <c r="U50" s="17">
        <v>0</v>
      </c>
      <c r="V50" s="17">
        <v>-4087.2123300000003</v>
      </c>
      <c r="W50" s="17">
        <v>0</v>
      </c>
      <c r="X50" s="19"/>
      <c r="Y50" s="30">
        <v>4189.3926382499994</v>
      </c>
      <c r="Z50" s="17">
        <v>0</v>
      </c>
      <c r="AA50" s="17">
        <v>-4189.3926382499994</v>
      </c>
      <c r="AB50" s="17">
        <v>0</v>
      </c>
      <c r="AC50" s="31"/>
      <c r="AD50" s="30">
        <v>4294.1274542062492</v>
      </c>
      <c r="AE50" s="17">
        <v>0</v>
      </c>
      <c r="AF50" s="17">
        <v>-4294.1274542062492</v>
      </c>
      <c r="AG50" s="17">
        <v>0</v>
      </c>
    </row>
    <row r="51" spans="2:33" ht="45.75" customHeight="1" x14ac:dyDescent="0.25">
      <c r="B51" s="15" t="s">
        <v>92</v>
      </c>
      <c r="C51" s="16" t="s">
        <v>91</v>
      </c>
      <c r="D51" s="17">
        <v>2648.5910461966059</v>
      </c>
      <c r="E51" s="17">
        <v>7931.7331118822867</v>
      </c>
      <c r="F51" s="17">
        <v>4258.01045968568</v>
      </c>
      <c r="G51" s="17">
        <v>1025.1316060000008</v>
      </c>
      <c r="H51" s="19"/>
      <c r="I51" s="30">
        <v>2714.8058223515209</v>
      </c>
      <c r="J51" s="17">
        <v>869.50813657589526</v>
      </c>
      <c r="K51" s="17">
        <v>-2118.1839804303886</v>
      </c>
      <c r="L51" s="17">
        <v>272.88629465476293</v>
      </c>
      <c r="M51" s="19"/>
      <c r="N51" s="30">
        <v>2782.6759679103088</v>
      </c>
      <c r="O51" s="17">
        <v>445.90956517481152</v>
      </c>
      <c r="P51" s="17">
        <v>-2459.2962600272954</v>
      </c>
      <c r="Q51" s="17">
        <v>122.52985729179798</v>
      </c>
      <c r="R51" s="20"/>
      <c r="S51" s="21"/>
      <c r="T51" s="30">
        <v>39257.52680550739</v>
      </c>
      <c r="U51" s="17">
        <v>1233.5026800000005</v>
      </c>
      <c r="V51" s="17">
        <v>-38246.669595507388</v>
      </c>
      <c r="W51" s="17">
        <v>222.64546999999999</v>
      </c>
      <c r="X51" s="19"/>
      <c r="Y51" s="30">
        <v>60179.339975645082</v>
      </c>
      <c r="Z51" s="17">
        <v>199.46833891438763</v>
      </c>
      <c r="AA51" s="17">
        <v>-60064.976257550785</v>
      </c>
      <c r="AB51" s="17">
        <v>85.104620820088726</v>
      </c>
      <c r="AC51" s="31"/>
      <c r="AD51" s="30">
        <v>73066.406808369546</v>
      </c>
      <c r="AE51" s="17">
        <v>172.85552896855182</v>
      </c>
      <c r="AF51" s="17">
        <v>-72967.301350863912</v>
      </c>
      <c r="AG51" s="17">
        <v>73.750071462912132</v>
      </c>
    </row>
    <row r="52" spans="2:33" ht="45.75" customHeight="1" x14ac:dyDescent="0.25">
      <c r="B52" s="15" t="s">
        <v>93</v>
      </c>
      <c r="C52" s="16" t="s">
        <v>94</v>
      </c>
      <c r="D52" s="17">
        <v>46769.230769230773</v>
      </c>
      <c r="E52" s="17">
        <v>138451</v>
      </c>
      <c r="F52" s="17">
        <v>91681.76923076922</v>
      </c>
      <c r="G52" s="17">
        <v>0</v>
      </c>
      <c r="H52" s="19"/>
      <c r="I52" s="30">
        <v>0</v>
      </c>
      <c r="J52" s="17">
        <v>103371.38102022282</v>
      </c>
      <c r="K52" s="17">
        <v>103371.38102022282</v>
      </c>
      <c r="L52" s="17">
        <v>0</v>
      </c>
      <c r="M52" s="19"/>
      <c r="N52" s="30">
        <v>0</v>
      </c>
      <c r="O52" s="17">
        <v>131385.3859333384</v>
      </c>
      <c r="P52" s="17">
        <v>131385.3859333384</v>
      </c>
      <c r="Q52" s="17">
        <v>0</v>
      </c>
      <c r="R52" s="20"/>
      <c r="S52" s="21"/>
      <c r="T52" s="30">
        <v>99000.002459999989</v>
      </c>
      <c r="U52" s="17">
        <v>35952.76008</v>
      </c>
      <c r="V52" s="17">
        <v>-63047.242379999989</v>
      </c>
      <c r="W52" s="17">
        <v>0</v>
      </c>
      <c r="X52" s="19"/>
      <c r="Y52" s="30">
        <v>0</v>
      </c>
      <c r="Z52" s="17">
        <v>47470.998700000011</v>
      </c>
      <c r="AA52" s="17">
        <v>47470.998700000011</v>
      </c>
      <c r="AB52" s="17">
        <v>0</v>
      </c>
      <c r="AC52" s="31"/>
      <c r="AD52" s="30">
        <v>0</v>
      </c>
      <c r="AE52" s="17">
        <v>49257.893000000004</v>
      </c>
      <c r="AF52" s="17">
        <v>49257.893000000004</v>
      </c>
      <c r="AG52" s="17">
        <v>0</v>
      </c>
    </row>
    <row r="53" spans="2:33" ht="45.75" customHeight="1" x14ac:dyDescent="0.25">
      <c r="B53" s="15" t="s">
        <v>95</v>
      </c>
      <c r="C53" s="16" t="s">
        <v>96</v>
      </c>
      <c r="D53" s="17">
        <v>0</v>
      </c>
      <c r="E53" s="17">
        <v>0</v>
      </c>
      <c r="F53" s="17">
        <v>0</v>
      </c>
      <c r="G53" s="17">
        <v>0</v>
      </c>
      <c r="H53" s="19"/>
      <c r="I53" s="30">
        <v>0</v>
      </c>
      <c r="J53" s="17">
        <v>0</v>
      </c>
      <c r="K53" s="17">
        <v>0</v>
      </c>
      <c r="L53" s="17">
        <v>0</v>
      </c>
      <c r="M53" s="19"/>
      <c r="N53" s="30">
        <v>0</v>
      </c>
      <c r="O53" s="17">
        <v>0</v>
      </c>
      <c r="P53" s="17">
        <v>0</v>
      </c>
      <c r="Q53" s="17">
        <v>0</v>
      </c>
      <c r="R53" s="20"/>
      <c r="S53" s="21"/>
      <c r="T53" s="30">
        <v>9945.536759999999</v>
      </c>
      <c r="U53" s="17">
        <v>8551.8154699999996</v>
      </c>
      <c r="V53" s="17">
        <v>-7259.8714380241709</v>
      </c>
      <c r="W53" s="17">
        <v>5866.1501480241714</v>
      </c>
      <c r="X53" s="19"/>
      <c r="Y53" s="30">
        <v>10194.175178999998</v>
      </c>
      <c r="Z53" s="17">
        <v>21995.674609999998</v>
      </c>
      <c r="AA53" s="17">
        <v>-3286.5167127046316</v>
      </c>
      <c r="AB53" s="17">
        <v>15088.016143704632</v>
      </c>
      <c r="AC53" s="31"/>
      <c r="AD53" s="30">
        <v>10449.029558474997</v>
      </c>
      <c r="AE53" s="17">
        <v>32952.639436585232</v>
      </c>
      <c r="AF53" s="17">
        <v>-100.37770637767062</v>
      </c>
      <c r="AG53" s="17">
        <v>22603.987584487906</v>
      </c>
    </row>
    <row r="54" spans="2:33" ht="45.75" customHeight="1" x14ac:dyDescent="0.25">
      <c r="B54" s="15" t="s">
        <v>97</v>
      </c>
      <c r="C54" s="32"/>
      <c r="D54" s="18">
        <v>0</v>
      </c>
      <c r="E54" s="17">
        <v>544.55782999999997</v>
      </c>
      <c r="F54" s="17">
        <v>544.55782999999997</v>
      </c>
      <c r="G54" s="17">
        <v>0</v>
      </c>
      <c r="H54" s="19"/>
      <c r="I54" s="18">
        <v>0</v>
      </c>
      <c r="J54" s="17">
        <v>1000</v>
      </c>
      <c r="K54" s="17">
        <v>1000</v>
      </c>
      <c r="L54" s="17">
        <v>0</v>
      </c>
      <c r="M54" s="19"/>
      <c r="N54" s="18">
        <v>0</v>
      </c>
      <c r="O54" s="17">
        <v>1029.1999999999998</v>
      </c>
      <c r="P54" s="17">
        <v>1029.1999999999998</v>
      </c>
      <c r="Q54" s="17">
        <v>0</v>
      </c>
      <c r="R54" s="20"/>
      <c r="S54" s="21"/>
      <c r="T54" s="18">
        <v>0</v>
      </c>
      <c r="U54" s="17">
        <v>38390.644229999998</v>
      </c>
      <c r="V54" s="17">
        <v>38390.644229999998</v>
      </c>
      <c r="W54" s="17">
        <v>0</v>
      </c>
      <c r="X54" s="19"/>
      <c r="Y54" s="18">
        <v>0</v>
      </c>
      <c r="Z54" s="17">
        <v>54764.521000000001</v>
      </c>
      <c r="AA54" s="17">
        <v>54764.521000000001</v>
      </c>
      <c r="AB54" s="17">
        <v>0</v>
      </c>
      <c r="AC54" s="31"/>
      <c r="AD54" s="18">
        <v>0</v>
      </c>
      <c r="AE54" s="17">
        <v>21272.963000000003</v>
      </c>
      <c r="AF54" s="17">
        <v>21272.963000000003</v>
      </c>
      <c r="AG54" s="17">
        <v>0</v>
      </c>
    </row>
    <row r="55" spans="2:33" ht="45.75" customHeight="1" x14ac:dyDescent="0.25">
      <c r="B55" s="15" t="s">
        <v>98</v>
      </c>
      <c r="C55" s="16" t="s">
        <v>99</v>
      </c>
      <c r="D55" s="17">
        <v>0</v>
      </c>
      <c r="E55" s="17">
        <v>4117.743480000001</v>
      </c>
      <c r="F55" s="17">
        <v>3118.6037300000007</v>
      </c>
      <c r="G55" s="17">
        <v>999.13975000000005</v>
      </c>
      <c r="H55" s="19"/>
      <c r="I55" s="30">
        <v>0</v>
      </c>
      <c r="J55" s="17">
        <v>4664.3343999999988</v>
      </c>
      <c r="K55" s="17">
        <v>1264.8867999999993</v>
      </c>
      <c r="L55" s="17">
        <v>3399.4475999999995</v>
      </c>
      <c r="M55" s="19"/>
      <c r="N55" s="30">
        <v>0</v>
      </c>
      <c r="O55" s="17">
        <v>4796.8890818799982</v>
      </c>
      <c r="P55" s="17">
        <v>1301.6950058799989</v>
      </c>
      <c r="Q55" s="17">
        <v>3495.1940759999993</v>
      </c>
      <c r="R55" s="20"/>
      <c r="S55" s="21"/>
      <c r="T55" s="30">
        <v>492.72343000000006</v>
      </c>
      <c r="U55" s="17">
        <v>4960.89005</v>
      </c>
      <c r="V55" s="17">
        <v>1065.2253377392472</v>
      </c>
      <c r="W55" s="17">
        <v>3402.9412822607528</v>
      </c>
      <c r="X55" s="19"/>
      <c r="Y55" s="30">
        <v>505.04151575000009</v>
      </c>
      <c r="Z55" s="17">
        <v>4533.182200000002</v>
      </c>
      <c r="AA55" s="17">
        <v>918.58721845818809</v>
      </c>
      <c r="AB55" s="17">
        <v>3109.5534657918138</v>
      </c>
      <c r="AC55" s="31"/>
      <c r="AD55" s="30">
        <v>517.66755364375001</v>
      </c>
      <c r="AE55" s="17">
        <v>5419.328702908695</v>
      </c>
      <c r="AF55" s="17">
        <v>1184.2521401157469</v>
      </c>
      <c r="AG55" s="17">
        <v>3717.409009149198</v>
      </c>
    </row>
    <row r="56" spans="2:33" ht="45.75" customHeight="1" x14ac:dyDescent="0.25">
      <c r="B56" s="15" t="s">
        <v>101</v>
      </c>
      <c r="C56" s="16" t="s">
        <v>102</v>
      </c>
      <c r="D56" s="17">
        <v>0</v>
      </c>
      <c r="E56" s="17">
        <v>1717.5278699999999</v>
      </c>
      <c r="F56" s="17">
        <v>1208.02766</v>
      </c>
      <c r="G56" s="17">
        <v>509.50020999999998</v>
      </c>
      <c r="H56" s="19"/>
      <c r="I56" s="30">
        <v>0</v>
      </c>
      <c r="J56" s="17">
        <v>2572.4204933586338</v>
      </c>
      <c r="K56" s="17">
        <v>1287.2375711574953</v>
      </c>
      <c r="L56" s="17">
        <v>1285.1829222011386</v>
      </c>
      <c r="M56" s="19"/>
      <c r="N56" s="30">
        <v>0</v>
      </c>
      <c r="O56" s="17">
        <v>3258.9829222011399</v>
      </c>
      <c r="P56" s="17">
        <v>1321.9506641366231</v>
      </c>
      <c r="Q56" s="17">
        <v>1937.0322580645168</v>
      </c>
      <c r="R56" s="20"/>
      <c r="S56" s="21"/>
      <c r="T56" s="30">
        <v>10629.577950000003</v>
      </c>
      <c r="U56" s="17">
        <v>958.54853000000003</v>
      </c>
      <c r="V56" s="17">
        <v>-10337.806776945656</v>
      </c>
      <c r="W56" s="17">
        <v>666.77735694565274</v>
      </c>
      <c r="X56" s="19"/>
      <c r="Y56" s="30">
        <v>10895.317398750003</v>
      </c>
      <c r="Z56" s="17">
        <v>2881.7326099999996</v>
      </c>
      <c r="AA56" s="17">
        <v>-10018.151060548362</v>
      </c>
      <c r="AB56" s="17">
        <v>2004.5662717983589</v>
      </c>
      <c r="AC56" s="31"/>
      <c r="AD56" s="30">
        <v>11167.700333718753</v>
      </c>
      <c r="AE56" s="17">
        <v>1827.8000999999999</v>
      </c>
      <c r="AF56" s="17">
        <v>-10611.338957539027</v>
      </c>
      <c r="AG56" s="17">
        <v>1271.4387238202742</v>
      </c>
    </row>
    <row r="57" spans="2:33" ht="45.75" customHeight="1" x14ac:dyDescent="0.25">
      <c r="B57" s="15" t="s">
        <v>103</v>
      </c>
      <c r="C57" s="16" t="s">
        <v>104</v>
      </c>
      <c r="D57" s="17">
        <v>11297.428791991495</v>
      </c>
      <c r="E57" s="17">
        <v>98704.302558185082</v>
      </c>
      <c r="F57" s="17">
        <v>53201.120267424005</v>
      </c>
      <c r="G57" s="17">
        <v>34205.753498769584</v>
      </c>
      <c r="H57" s="19"/>
      <c r="I57" s="30">
        <v>11579.864511791282</v>
      </c>
      <c r="J57" s="17">
        <v>100936.22569291534</v>
      </c>
      <c r="K57" s="17">
        <v>65981.036309701783</v>
      </c>
      <c r="L57" s="17">
        <v>23375.324871422272</v>
      </c>
      <c r="M57" s="19"/>
      <c r="N57" s="30">
        <v>11869.361124586061</v>
      </c>
      <c r="O57" s="17">
        <v>113644.08202264922</v>
      </c>
      <c r="P57" s="17">
        <v>75258.975672029468</v>
      </c>
      <c r="Q57" s="17">
        <v>26515.745226033683</v>
      </c>
      <c r="R57" s="20"/>
      <c r="S57" s="21"/>
      <c r="T57" s="30">
        <v>158096.42027999996</v>
      </c>
      <c r="U57" s="17">
        <v>453389.70506161876</v>
      </c>
      <c r="V57" s="17">
        <v>170321.26996862167</v>
      </c>
      <c r="W57" s="17">
        <v>124972.01481299715</v>
      </c>
      <c r="X57" s="19"/>
      <c r="Y57" s="30">
        <v>162048.83078699996</v>
      </c>
      <c r="Z57" s="17">
        <v>442630.73536995833</v>
      </c>
      <c r="AA57" s="17">
        <v>134480.07880247355</v>
      </c>
      <c r="AB57" s="17">
        <v>146101.8257804848</v>
      </c>
      <c r="AC57" s="31"/>
      <c r="AD57" s="30">
        <v>166100.05155667494</v>
      </c>
      <c r="AE57" s="17">
        <v>276800.70523212466</v>
      </c>
      <c r="AF57" s="17">
        <v>19434.420854361029</v>
      </c>
      <c r="AG57" s="17">
        <v>91266.232821088677</v>
      </c>
    </row>
    <row r="58" spans="2:33" ht="45.75" customHeight="1" x14ac:dyDescent="0.25">
      <c r="B58" s="15" t="s">
        <v>105</v>
      </c>
      <c r="C58" s="16" t="s">
        <v>100</v>
      </c>
      <c r="D58" s="17">
        <v>22289.051807620923</v>
      </c>
      <c r="E58" s="17">
        <v>98481.908338662717</v>
      </c>
      <c r="F58" s="17">
        <v>45634.063460162826</v>
      </c>
      <c r="G58" s="17">
        <v>30558.793070878957</v>
      </c>
      <c r="H58" s="19"/>
      <c r="I58" s="30">
        <v>22846.278102811448</v>
      </c>
      <c r="J58" s="17">
        <v>62218.48545347443</v>
      </c>
      <c r="K58" s="17">
        <v>16944.102882089101</v>
      </c>
      <c r="L58" s="17">
        <v>22428.104468573878</v>
      </c>
      <c r="M58" s="19"/>
      <c r="N58" s="30">
        <v>23417.435055381735</v>
      </c>
      <c r="O58" s="17">
        <v>39681.823195910751</v>
      </c>
      <c r="P58" s="17">
        <v>-8200.6251626785306</v>
      </c>
      <c r="Q58" s="17">
        <v>24465.013303207546</v>
      </c>
      <c r="R58" s="20"/>
      <c r="S58" s="21"/>
      <c r="T58" s="30">
        <v>117703.78458525872</v>
      </c>
      <c r="U58" s="17">
        <v>251128.85441060553</v>
      </c>
      <c r="V58" s="17">
        <v>13084.03865616594</v>
      </c>
      <c r="W58" s="17">
        <v>120341.03116918087</v>
      </c>
      <c r="X58" s="19"/>
      <c r="Y58" s="30">
        <v>120646.3791998902</v>
      </c>
      <c r="Z58" s="17">
        <v>261694.28303758777</v>
      </c>
      <c r="AA58" s="17">
        <v>25598.972988500012</v>
      </c>
      <c r="AB58" s="17">
        <v>115448.93084919755</v>
      </c>
      <c r="AC58" s="31"/>
      <c r="AD58" s="30">
        <v>123662.53867988747</v>
      </c>
      <c r="AE58" s="17">
        <v>257591.30875864212</v>
      </c>
      <c r="AF58" s="17">
        <v>31176.277368151917</v>
      </c>
      <c r="AG58" s="17">
        <v>102752.49271060273</v>
      </c>
    </row>
    <row r="59" spans="2:33" ht="45.75" customHeight="1" x14ac:dyDescent="0.25">
      <c r="B59" s="15" t="s">
        <v>106</v>
      </c>
      <c r="C59" s="16" t="s">
        <v>107</v>
      </c>
      <c r="D59" s="17">
        <v>829.52051276566556</v>
      </c>
      <c r="E59" s="17">
        <v>61.071449999999999</v>
      </c>
      <c r="F59" s="17">
        <v>-768.44906276566553</v>
      </c>
      <c r="G59" s="17">
        <v>0</v>
      </c>
      <c r="H59" s="19"/>
      <c r="I59" s="30">
        <v>149.1</v>
      </c>
      <c r="J59" s="17">
        <v>152</v>
      </c>
      <c r="K59" s="17">
        <v>2.9000000000000057</v>
      </c>
      <c r="L59" s="17">
        <v>0</v>
      </c>
      <c r="M59" s="19"/>
      <c r="N59" s="30">
        <v>153.874</v>
      </c>
      <c r="O59" s="17">
        <v>19</v>
      </c>
      <c r="P59" s="17">
        <v>-134.874</v>
      </c>
      <c r="Q59" s="17">
        <v>0</v>
      </c>
      <c r="R59" s="20"/>
      <c r="S59" s="21"/>
      <c r="T59" s="30">
        <v>2575.5392324166141</v>
      </c>
      <c r="U59" s="17">
        <v>13772.33892</v>
      </c>
      <c r="V59" s="17">
        <v>4049.5832375833861</v>
      </c>
      <c r="W59" s="17">
        <v>7147.2164499999999</v>
      </c>
      <c r="X59" s="19"/>
      <c r="Y59" s="30">
        <v>0</v>
      </c>
      <c r="Z59" s="17">
        <v>12440.41372</v>
      </c>
      <c r="AA59" s="17">
        <v>8435.8107999999993</v>
      </c>
      <c r="AB59" s="17">
        <v>4004.6029200000003</v>
      </c>
      <c r="AC59" s="31"/>
      <c r="AD59" s="30">
        <v>0</v>
      </c>
      <c r="AE59" s="17">
        <v>8189.9999999999991</v>
      </c>
      <c r="AF59" s="17">
        <v>314.99999999999909</v>
      </c>
      <c r="AG59" s="17">
        <v>7875</v>
      </c>
    </row>
    <row r="60" spans="2:33" ht="45.75" customHeight="1" x14ac:dyDescent="0.25">
      <c r="B60" s="15" t="s">
        <v>109</v>
      </c>
      <c r="C60" s="16" t="s">
        <v>108</v>
      </c>
      <c r="D60" s="17">
        <v>15.397</v>
      </c>
      <c r="E60" s="17">
        <v>60.567109999999992</v>
      </c>
      <c r="F60" s="17">
        <v>10.371070000000001</v>
      </c>
      <c r="G60" s="17">
        <v>34.799039999999991</v>
      </c>
      <c r="H60" s="19"/>
      <c r="I60" s="30">
        <v>15.781924999999999</v>
      </c>
      <c r="J60" s="17">
        <v>43.619274232537911</v>
      </c>
      <c r="K60" s="17">
        <v>4.5978553785122838</v>
      </c>
      <c r="L60" s="17">
        <v>23.239493854025628</v>
      </c>
      <c r="M60" s="19"/>
      <c r="N60" s="30">
        <v>16.176473124999998</v>
      </c>
      <c r="O60" s="17">
        <v>19.585679279519599</v>
      </c>
      <c r="P60" s="17">
        <v>-7.025659653123391</v>
      </c>
      <c r="Q60" s="17">
        <v>10.434865807642993</v>
      </c>
      <c r="R60" s="20"/>
      <c r="S60" s="21"/>
      <c r="T60" s="30">
        <v>36661.989000000001</v>
      </c>
      <c r="U60" s="17">
        <v>89274.405504396826</v>
      </c>
      <c r="V60" s="17">
        <v>42139.44706166668</v>
      </c>
      <c r="W60" s="17">
        <v>10472.969442730146</v>
      </c>
      <c r="X60" s="19"/>
      <c r="Y60" s="30">
        <v>53224.063724999993</v>
      </c>
      <c r="Z60" s="17">
        <v>124240.33712926001</v>
      </c>
      <c r="AA60" s="17">
        <v>61330.736843700892</v>
      </c>
      <c r="AB60" s="17">
        <v>9685.5365605591232</v>
      </c>
      <c r="AC60" s="31"/>
      <c r="AD60" s="30">
        <v>63485.615318124997</v>
      </c>
      <c r="AE60" s="17">
        <v>94822.225267792062</v>
      </c>
      <c r="AF60" s="17">
        <v>22943.305254638413</v>
      </c>
      <c r="AG60" s="17">
        <v>8393.304695028648</v>
      </c>
    </row>
    <row r="61" spans="2:33" ht="45.75" customHeight="1" x14ac:dyDescent="0.25">
      <c r="B61" s="15" t="s">
        <v>110</v>
      </c>
      <c r="C61" s="16" t="s">
        <v>111</v>
      </c>
      <c r="D61" s="17">
        <v>66475.399327924242</v>
      </c>
      <c r="E61" s="17">
        <v>50942.268199999999</v>
      </c>
      <c r="F61" s="17">
        <v>-35875.823944060088</v>
      </c>
      <c r="G61" s="17">
        <v>20342.692816135841</v>
      </c>
      <c r="H61" s="19"/>
      <c r="I61" s="30">
        <v>68137.284311122363</v>
      </c>
      <c r="J61" s="17">
        <v>55276.796230000007</v>
      </c>
      <c r="K61" s="17">
        <v>-34934.080900984787</v>
      </c>
      <c r="L61" s="17">
        <v>22073.592819862428</v>
      </c>
      <c r="M61" s="19"/>
      <c r="N61" s="30">
        <v>69840.716418900396</v>
      </c>
      <c r="O61" s="17">
        <v>73999.999999999985</v>
      </c>
      <c r="P61" s="17">
        <v>-25391.015641620383</v>
      </c>
      <c r="Q61" s="17">
        <v>29550.299222719968</v>
      </c>
      <c r="R61" s="20"/>
      <c r="S61" s="21"/>
      <c r="T61" s="30">
        <v>217536.49716147126</v>
      </c>
      <c r="U61" s="17">
        <v>41221.038369999995</v>
      </c>
      <c r="V61" s="17">
        <v>-192776.18876585938</v>
      </c>
      <c r="W61" s="17">
        <v>16460.729974388123</v>
      </c>
      <c r="X61" s="19"/>
      <c r="Y61" s="30">
        <v>222974.90959050797</v>
      </c>
      <c r="Z61" s="17">
        <v>40400.654510000008</v>
      </c>
      <c r="AA61" s="17">
        <v>-198707.38250705163</v>
      </c>
      <c r="AB61" s="17">
        <v>16133.127426543668</v>
      </c>
      <c r="AC61" s="31"/>
      <c r="AD61" s="30">
        <v>228549.28233027065</v>
      </c>
      <c r="AE61" s="17">
        <v>41147</v>
      </c>
      <c r="AF61" s="17">
        <v>-203833.4466832066</v>
      </c>
      <c r="AG61" s="17">
        <v>16431.164352935928</v>
      </c>
    </row>
    <row r="62" spans="2:33" ht="45.75" customHeight="1" x14ac:dyDescent="0.25">
      <c r="B62" s="15" t="s">
        <v>113</v>
      </c>
      <c r="C62" s="16" t="s">
        <v>112</v>
      </c>
      <c r="D62" s="17">
        <v>0</v>
      </c>
      <c r="E62" s="17">
        <v>0</v>
      </c>
      <c r="F62" s="17">
        <v>0</v>
      </c>
      <c r="G62" s="17">
        <v>0</v>
      </c>
      <c r="H62" s="19"/>
      <c r="I62" s="30">
        <v>0</v>
      </c>
      <c r="J62" s="17">
        <v>0</v>
      </c>
      <c r="K62" s="17">
        <v>0</v>
      </c>
      <c r="L62" s="17">
        <v>0</v>
      </c>
      <c r="M62" s="19"/>
      <c r="N62" s="30">
        <v>0</v>
      </c>
      <c r="O62" s="17">
        <v>0</v>
      </c>
      <c r="P62" s="17">
        <v>0</v>
      </c>
      <c r="Q62" s="17">
        <v>0</v>
      </c>
      <c r="R62" s="20"/>
      <c r="S62" s="21"/>
      <c r="T62" s="30">
        <v>0</v>
      </c>
      <c r="U62" s="17">
        <v>0</v>
      </c>
      <c r="V62" s="17">
        <v>0</v>
      </c>
      <c r="W62" s="17">
        <v>0</v>
      </c>
      <c r="X62" s="19"/>
      <c r="Y62" s="30">
        <v>89500.000000000015</v>
      </c>
      <c r="Z62" s="17">
        <v>0</v>
      </c>
      <c r="AA62" s="17">
        <v>-89500.000000000015</v>
      </c>
      <c r="AB62" s="17">
        <v>0</v>
      </c>
      <c r="AC62" s="31"/>
      <c r="AD62" s="30">
        <v>110500</v>
      </c>
      <c r="AE62" s="17">
        <v>0</v>
      </c>
      <c r="AF62" s="17">
        <v>-110500</v>
      </c>
      <c r="AG62" s="17">
        <v>0</v>
      </c>
    </row>
    <row r="63" spans="2:33" ht="45.75" customHeight="1" x14ac:dyDescent="0.25">
      <c r="B63" s="15" t="s">
        <v>114</v>
      </c>
      <c r="C63" s="16" t="s">
        <v>115</v>
      </c>
      <c r="D63" s="17">
        <v>0</v>
      </c>
      <c r="E63" s="17">
        <v>0</v>
      </c>
      <c r="F63" s="17">
        <v>0</v>
      </c>
      <c r="G63" s="17">
        <v>0</v>
      </c>
      <c r="H63" s="19"/>
      <c r="I63" s="30">
        <v>0</v>
      </c>
      <c r="J63" s="17">
        <v>0</v>
      </c>
      <c r="K63" s="17">
        <v>0</v>
      </c>
      <c r="L63" s="17">
        <v>0</v>
      </c>
      <c r="M63" s="19"/>
      <c r="N63" s="30">
        <v>0</v>
      </c>
      <c r="O63" s="17">
        <v>0</v>
      </c>
      <c r="P63" s="17">
        <v>0</v>
      </c>
      <c r="Q63" s="17">
        <v>0</v>
      </c>
      <c r="R63" s="20"/>
      <c r="S63" s="21"/>
      <c r="T63" s="30">
        <v>246058.63886787897</v>
      </c>
      <c r="U63" s="17">
        <v>460142.09565000015</v>
      </c>
      <c r="V63" s="17">
        <v>214083.45678212118</v>
      </c>
      <c r="W63" s="17">
        <v>0</v>
      </c>
      <c r="X63" s="19"/>
      <c r="Y63" s="30">
        <v>280672</v>
      </c>
      <c r="Z63" s="17">
        <v>338400</v>
      </c>
      <c r="AA63" s="17">
        <v>57728</v>
      </c>
      <c r="AB63" s="17">
        <v>0</v>
      </c>
      <c r="AC63" s="31"/>
      <c r="AD63" s="30">
        <v>346528</v>
      </c>
      <c r="AE63" s="17">
        <v>872320</v>
      </c>
      <c r="AF63" s="17">
        <v>525792</v>
      </c>
      <c r="AG63" s="17">
        <v>0</v>
      </c>
    </row>
    <row r="64" spans="2:33" ht="45.75" customHeight="1" x14ac:dyDescent="0.25">
      <c r="B64" s="15" t="s">
        <v>116</v>
      </c>
      <c r="C64" s="16" t="s">
        <v>117</v>
      </c>
      <c r="D64" s="17">
        <v>0</v>
      </c>
      <c r="E64" s="17">
        <v>0</v>
      </c>
      <c r="F64" s="17">
        <v>0</v>
      </c>
      <c r="G64" s="17">
        <v>0</v>
      </c>
      <c r="H64" s="19"/>
      <c r="I64" s="30">
        <v>0</v>
      </c>
      <c r="J64" s="17">
        <v>0</v>
      </c>
      <c r="K64" s="17">
        <v>0</v>
      </c>
      <c r="L64" s="17">
        <v>0</v>
      </c>
      <c r="M64" s="19"/>
      <c r="N64" s="30">
        <v>0</v>
      </c>
      <c r="O64" s="17">
        <v>0</v>
      </c>
      <c r="P64" s="17">
        <v>0</v>
      </c>
      <c r="Q64" s="17">
        <v>0</v>
      </c>
      <c r="R64" s="20"/>
      <c r="S64" s="21"/>
      <c r="T64" s="30">
        <v>62448.245000000003</v>
      </c>
      <c r="U64" s="17">
        <v>243153.14275999996</v>
      </c>
      <c r="V64" s="17">
        <v>11564.781440024199</v>
      </c>
      <c r="W64" s="17">
        <v>169140.11631997576</v>
      </c>
      <c r="X64" s="19"/>
      <c r="Y64" s="30">
        <v>53289.837</v>
      </c>
      <c r="Z64" s="17">
        <v>314113.67830652546</v>
      </c>
      <c r="AA64" s="17">
        <v>42322.762178375269</v>
      </c>
      <c r="AB64" s="17">
        <v>218501.07912815019</v>
      </c>
      <c r="AC64" s="31"/>
      <c r="AD64" s="30">
        <v>0</v>
      </c>
      <c r="AE64" s="17">
        <v>317204.47169224225</v>
      </c>
      <c r="AF64" s="17">
        <v>96553.40121770362</v>
      </c>
      <c r="AG64" s="17">
        <v>220651.07047453863</v>
      </c>
    </row>
    <row r="65" spans="2:33" ht="45.75" customHeight="1" x14ac:dyDescent="0.25">
      <c r="B65" s="15" t="s">
        <v>118</v>
      </c>
      <c r="C65" s="16" t="s">
        <v>119</v>
      </c>
      <c r="D65" s="17">
        <v>5022.9899999999989</v>
      </c>
      <c r="E65" s="17">
        <v>0</v>
      </c>
      <c r="F65" s="17">
        <v>-5022.9899999999989</v>
      </c>
      <c r="G65" s="17">
        <v>0</v>
      </c>
      <c r="H65" s="19"/>
      <c r="I65" s="30">
        <v>0</v>
      </c>
      <c r="J65" s="17">
        <v>0</v>
      </c>
      <c r="K65" s="17">
        <v>0</v>
      </c>
      <c r="L65" s="17">
        <v>0</v>
      </c>
      <c r="M65" s="19"/>
      <c r="N65" s="30">
        <v>0</v>
      </c>
      <c r="O65" s="17">
        <v>0</v>
      </c>
      <c r="P65" s="17">
        <v>0</v>
      </c>
      <c r="Q65" s="17">
        <v>0</v>
      </c>
      <c r="R65" s="20"/>
      <c r="S65" s="21"/>
      <c r="T65" s="30">
        <v>0</v>
      </c>
      <c r="U65" s="17">
        <v>63497.918539999999</v>
      </c>
      <c r="V65" s="17">
        <v>44692.264257501185</v>
      </c>
      <c r="W65" s="17">
        <v>18805.654282498814</v>
      </c>
      <c r="X65" s="19"/>
      <c r="Y65" s="30">
        <v>9461.7000000000007</v>
      </c>
      <c r="Z65" s="17">
        <v>88859.388940000019</v>
      </c>
      <c r="AA65" s="17">
        <v>79397.688940000022</v>
      </c>
      <c r="AB65" s="17">
        <v>0</v>
      </c>
      <c r="AC65" s="31"/>
      <c r="AD65" s="30">
        <v>9711</v>
      </c>
      <c r="AE65" s="17">
        <v>16853.5704475524</v>
      </c>
      <c r="AF65" s="17">
        <v>-9711</v>
      </c>
      <c r="AG65" s="17">
        <v>16853.5704475524</v>
      </c>
    </row>
    <row r="66" spans="2:33" ht="45.75" customHeight="1" x14ac:dyDescent="0.25">
      <c r="B66" s="15" t="s">
        <v>120</v>
      </c>
      <c r="C66" s="32"/>
      <c r="D66" s="18">
        <v>0</v>
      </c>
      <c r="E66" s="17">
        <v>6425.33</v>
      </c>
      <c r="F66" s="17">
        <v>6425.33</v>
      </c>
      <c r="G66" s="17">
        <v>0</v>
      </c>
      <c r="H66" s="19"/>
      <c r="I66" s="18">
        <v>0</v>
      </c>
      <c r="J66" s="17">
        <v>0</v>
      </c>
      <c r="K66" s="17">
        <v>0</v>
      </c>
      <c r="L66" s="17">
        <v>0</v>
      </c>
      <c r="M66" s="19"/>
      <c r="N66" s="18">
        <v>0</v>
      </c>
      <c r="O66" s="17">
        <v>0</v>
      </c>
      <c r="P66" s="17">
        <v>0</v>
      </c>
      <c r="Q66" s="17">
        <v>0</v>
      </c>
      <c r="R66" s="20"/>
      <c r="S66" s="21"/>
      <c r="T66" s="18">
        <v>0</v>
      </c>
      <c r="U66" s="17">
        <v>4798.2199999999993</v>
      </c>
      <c r="V66" s="17">
        <v>4798.2199999999993</v>
      </c>
      <c r="W66" s="17">
        <v>0</v>
      </c>
      <c r="X66" s="19"/>
      <c r="Y66" s="18">
        <v>0</v>
      </c>
      <c r="Z66" s="17">
        <v>8224</v>
      </c>
      <c r="AA66" s="17">
        <v>8224</v>
      </c>
      <c r="AB66" s="17">
        <v>0</v>
      </c>
      <c r="AC66" s="31"/>
      <c r="AD66" s="18">
        <v>0</v>
      </c>
      <c r="AE66" s="17">
        <v>16924.992000000002</v>
      </c>
      <c r="AF66" s="17">
        <v>16924.992000000002</v>
      </c>
      <c r="AG66" s="17">
        <v>0</v>
      </c>
    </row>
    <row r="67" spans="2:33" ht="45.75" customHeight="1" x14ac:dyDescent="0.25">
      <c r="B67" s="15" t="s">
        <v>121</v>
      </c>
      <c r="C67" s="32"/>
      <c r="D67" s="18">
        <v>0</v>
      </c>
      <c r="E67" s="17">
        <v>755.23111000000006</v>
      </c>
      <c r="F67" s="17">
        <v>755.23111000000006</v>
      </c>
      <c r="G67" s="17">
        <v>0</v>
      </c>
      <c r="H67" s="19"/>
      <c r="I67" s="18">
        <v>0</v>
      </c>
      <c r="J67" s="17">
        <v>1382.4175290399999</v>
      </c>
      <c r="K67" s="17">
        <v>1382.4175290399999</v>
      </c>
      <c r="L67" s="17">
        <v>0</v>
      </c>
      <c r="M67" s="19"/>
      <c r="N67" s="18">
        <v>0</v>
      </c>
      <c r="O67" s="17">
        <v>1422.6458791350638</v>
      </c>
      <c r="P67" s="17">
        <v>1422.6458791350638</v>
      </c>
      <c r="Q67" s="17">
        <v>0</v>
      </c>
      <c r="R67" s="20"/>
      <c r="S67" s="21"/>
      <c r="T67" s="18">
        <v>0</v>
      </c>
      <c r="U67" s="17">
        <v>0</v>
      </c>
      <c r="V67" s="17">
        <v>0</v>
      </c>
      <c r="W67" s="17">
        <v>0</v>
      </c>
      <c r="X67" s="19"/>
      <c r="Y67" s="18">
        <v>0</v>
      </c>
      <c r="Z67" s="17">
        <v>0</v>
      </c>
      <c r="AA67" s="17">
        <v>0</v>
      </c>
      <c r="AB67" s="17">
        <v>0</v>
      </c>
      <c r="AC67" s="31"/>
      <c r="AD67" s="18">
        <v>0</v>
      </c>
      <c r="AE67" s="17">
        <v>0</v>
      </c>
      <c r="AF67" s="17">
        <v>0</v>
      </c>
      <c r="AG67" s="17">
        <v>0</v>
      </c>
    </row>
    <row r="68" spans="2:33" ht="45.75" customHeight="1" x14ac:dyDescent="0.25">
      <c r="B68" s="15" t="s">
        <v>122</v>
      </c>
      <c r="C68" s="32"/>
      <c r="D68" s="18">
        <v>0</v>
      </c>
      <c r="E68" s="17">
        <v>0</v>
      </c>
      <c r="F68" s="17">
        <v>0</v>
      </c>
      <c r="G68" s="17">
        <v>0</v>
      </c>
      <c r="H68" s="19"/>
      <c r="I68" s="18">
        <v>0</v>
      </c>
      <c r="J68" s="17">
        <v>0</v>
      </c>
      <c r="K68" s="17">
        <v>0</v>
      </c>
      <c r="L68" s="17">
        <v>0</v>
      </c>
      <c r="M68" s="19"/>
      <c r="N68" s="18">
        <v>0</v>
      </c>
      <c r="O68" s="17">
        <v>0</v>
      </c>
      <c r="P68" s="17">
        <v>0</v>
      </c>
      <c r="Q68" s="17">
        <v>0</v>
      </c>
      <c r="R68" s="20"/>
      <c r="S68" s="21"/>
      <c r="T68" s="18">
        <v>0</v>
      </c>
      <c r="U68" s="17">
        <v>29796.112249346246</v>
      </c>
      <c r="V68" s="17">
        <v>25937.093846759042</v>
      </c>
      <c r="W68" s="17">
        <v>3859.0184025872049</v>
      </c>
      <c r="X68" s="19"/>
      <c r="Y68" s="18">
        <v>0</v>
      </c>
      <c r="Z68" s="17">
        <v>53555.039999999994</v>
      </c>
      <c r="AA68" s="17">
        <v>31513.270722433452</v>
      </c>
      <c r="AB68" s="17">
        <v>22041.769277566542</v>
      </c>
      <c r="AC68" s="31"/>
      <c r="AD68" s="18">
        <v>0</v>
      </c>
      <c r="AE68" s="17">
        <v>55429.466400000005</v>
      </c>
      <c r="AF68" s="17">
        <v>32616.235197718637</v>
      </c>
      <c r="AG68" s="17">
        <v>22813.231202281368</v>
      </c>
    </row>
    <row r="69" spans="2:33" ht="45.75" customHeight="1" x14ac:dyDescent="0.25">
      <c r="B69" s="29"/>
      <c r="C69" s="16" t="s">
        <v>123</v>
      </c>
      <c r="D69" s="17">
        <v>1029.4000000000001</v>
      </c>
      <c r="E69" s="17">
        <v>0</v>
      </c>
      <c r="F69" s="17">
        <v>-1029.4000000000001</v>
      </c>
      <c r="G69" s="17">
        <v>0</v>
      </c>
      <c r="H69" s="19"/>
      <c r="I69" s="30">
        <v>5297.4999999999991</v>
      </c>
      <c r="J69" s="17">
        <v>0</v>
      </c>
      <c r="K69" s="17">
        <v>-5297.4999999999991</v>
      </c>
      <c r="L69" s="17">
        <v>0</v>
      </c>
      <c r="M69" s="19"/>
      <c r="N69" s="30">
        <v>5451.5</v>
      </c>
      <c r="O69" s="17">
        <v>0</v>
      </c>
      <c r="P69" s="17">
        <v>-5451.5</v>
      </c>
      <c r="Q69" s="17">
        <v>0</v>
      </c>
      <c r="R69" s="20"/>
      <c r="S69" s="21"/>
      <c r="T69" s="30">
        <v>10270</v>
      </c>
      <c r="U69" s="17">
        <v>0</v>
      </c>
      <c r="V69" s="17">
        <v>-10270</v>
      </c>
      <c r="W69" s="17">
        <v>0</v>
      </c>
      <c r="X69" s="19"/>
      <c r="Y69" s="30">
        <v>5279</v>
      </c>
      <c r="Z69" s="17">
        <v>0</v>
      </c>
      <c r="AA69" s="17">
        <v>-5279</v>
      </c>
      <c r="AB69" s="17">
        <v>0</v>
      </c>
      <c r="AC69" s="31"/>
      <c r="AD69" s="30">
        <v>5432</v>
      </c>
      <c r="AE69" s="17">
        <v>0</v>
      </c>
      <c r="AF69" s="17">
        <v>-5432</v>
      </c>
      <c r="AG69" s="17">
        <v>0</v>
      </c>
    </row>
    <row r="70" spans="2:33" ht="45.75" customHeight="1" x14ac:dyDescent="0.25">
      <c r="B70" s="15" t="s">
        <v>124</v>
      </c>
      <c r="C70" s="16" t="s">
        <v>125</v>
      </c>
      <c r="D70" s="17">
        <v>1005.9027050502542</v>
      </c>
      <c r="E70" s="17">
        <v>132613.94455036</v>
      </c>
      <c r="F70" s="17">
        <v>83127.693977544172</v>
      </c>
      <c r="G70" s="17">
        <v>48480.34786776558</v>
      </c>
      <c r="H70" s="19"/>
      <c r="I70" s="30">
        <v>1031.0502726765098</v>
      </c>
      <c r="J70" s="17">
        <v>95924.435101979994</v>
      </c>
      <c r="K70" s="17">
        <v>63310.602381280201</v>
      </c>
      <c r="L70" s="17">
        <v>31582.782448023285</v>
      </c>
      <c r="M70" s="19"/>
      <c r="N70" s="30">
        <v>1056.8265294934231</v>
      </c>
      <c r="O70" s="17">
        <v>65903.496457452566</v>
      </c>
      <c r="P70" s="17">
        <v>33369.071072320687</v>
      </c>
      <c r="Q70" s="17">
        <v>31477.598855638458</v>
      </c>
      <c r="R70" s="20"/>
      <c r="S70" s="21"/>
      <c r="T70" s="30">
        <v>0</v>
      </c>
      <c r="U70" s="17">
        <v>0</v>
      </c>
      <c r="V70" s="17">
        <v>0</v>
      </c>
      <c r="W70" s="17">
        <v>0</v>
      </c>
      <c r="X70" s="19"/>
      <c r="Y70" s="30">
        <v>0</v>
      </c>
      <c r="Z70" s="17">
        <v>0</v>
      </c>
      <c r="AA70" s="17">
        <v>0</v>
      </c>
      <c r="AB70" s="17">
        <v>0</v>
      </c>
      <c r="AC70" s="31"/>
      <c r="AD70" s="30">
        <v>0</v>
      </c>
      <c r="AE70" s="17">
        <v>0</v>
      </c>
      <c r="AF70" s="17">
        <v>0</v>
      </c>
      <c r="AG70" s="17">
        <v>0</v>
      </c>
    </row>
    <row r="71" spans="2:33" ht="45.75" customHeight="1" x14ac:dyDescent="0.25">
      <c r="B71" s="15" t="s">
        <v>126</v>
      </c>
      <c r="C71" s="16" t="s">
        <v>127</v>
      </c>
      <c r="D71" s="17">
        <v>413.33307814479576</v>
      </c>
      <c r="E71" s="17">
        <v>89857.237169999979</v>
      </c>
      <c r="F71" s="17">
        <v>40352.280082447804</v>
      </c>
      <c r="G71" s="17">
        <v>49091.62400940738</v>
      </c>
      <c r="H71" s="19"/>
      <c r="I71" s="30">
        <v>423.66640509841568</v>
      </c>
      <c r="J71" s="17">
        <v>105104.21798999999</v>
      </c>
      <c r="K71" s="17">
        <v>34636.554420050343</v>
      </c>
      <c r="L71" s="17">
        <v>70043.997164851229</v>
      </c>
      <c r="M71" s="19"/>
      <c r="N71" s="30">
        <v>434.25806522587607</v>
      </c>
      <c r="O71" s="17">
        <v>109048.31200000001</v>
      </c>
      <c r="P71" s="17">
        <v>35941.616970478965</v>
      </c>
      <c r="Q71" s="17">
        <v>72672.436964295164</v>
      </c>
      <c r="R71" s="20"/>
      <c r="S71" s="21"/>
      <c r="T71" s="30">
        <v>0</v>
      </c>
      <c r="U71" s="17">
        <v>0</v>
      </c>
      <c r="V71" s="17">
        <v>0</v>
      </c>
      <c r="W71" s="17">
        <v>0</v>
      </c>
      <c r="X71" s="19"/>
      <c r="Y71" s="30">
        <v>0</v>
      </c>
      <c r="Z71" s="17">
        <v>0</v>
      </c>
      <c r="AA71" s="17">
        <v>0</v>
      </c>
      <c r="AB71" s="17">
        <v>0</v>
      </c>
      <c r="AC71" s="31"/>
      <c r="AD71" s="30">
        <v>0</v>
      </c>
      <c r="AE71" s="17">
        <v>0</v>
      </c>
      <c r="AF71" s="17">
        <v>0</v>
      </c>
      <c r="AG71" s="17">
        <v>0</v>
      </c>
    </row>
    <row r="72" spans="2:33" ht="45.75" customHeight="1" x14ac:dyDescent="0.25">
      <c r="B72" s="15" t="s">
        <v>129</v>
      </c>
      <c r="C72" s="16" t="s">
        <v>128</v>
      </c>
      <c r="D72" s="17">
        <v>0</v>
      </c>
      <c r="E72" s="17">
        <v>223.84379204000004</v>
      </c>
      <c r="F72" s="17">
        <v>70.297296747142866</v>
      </c>
      <c r="G72" s="17">
        <v>153.54649529285717</v>
      </c>
      <c r="H72" s="19"/>
      <c r="I72" s="30">
        <v>0</v>
      </c>
      <c r="J72" s="17">
        <v>14.907816220000006</v>
      </c>
      <c r="K72" s="17">
        <v>4.6817433314475849</v>
      </c>
      <c r="L72" s="17">
        <v>10.226072888552421</v>
      </c>
      <c r="M72" s="19"/>
      <c r="N72" s="30">
        <v>0</v>
      </c>
      <c r="O72" s="17">
        <v>31.608218570890983</v>
      </c>
      <c r="P72" s="17">
        <v>9.9264415612179135</v>
      </c>
      <c r="Q72" s="17">
        <v>21.68177700967307</v>
      </c>
      <c r="R72" s="20"/>
      <c r="S72" s="21"/>
      <c r="T72" s="30">
        <v>0</v>
      </c>
      <c r="U72" s="17">
        <v>0</v>
      </c>
      <c r="V72" s="17">
        <v>0</v>
      </c>
      <c r="W72" s="17">
        <v>0</v>
      </c>
      <c r="X72" s="19"/>
      <c r="Y72" s="30">
        <v>0</v>
      </c>
      <c r="Z72" s="17">
        <v>0</v>
      </c>
      <c r="AA72" s="17">
        <v>0</v>
      </c>
      <c r="AB72" s="17">
        <v>0</v>
      </c>
      <c r="AC72" s="31"/>
      <c r="AD72" s="30">
        <v>0</v>
      </c>
      <c r="AE72" s="17">
        <v>0</v>
      </c>
      <c r="AF72" s="17">
        <v>0</v>
      </c>
      <c r="AG72" s="17">
        <v>0</v>
      </c>
    </row>
    <row r="73" spans="2:33" ht="45.75" customHeight="1" x14ac:dyDescent="0.25">
      <c r="B73" s="15" t="s">
        <v>130</v>
      </c>
      <c r="C73" s="16" t="s">
        <v>131</v>
      </c>
      <c r="D73" s="17">
        <v>696.54077428961409</v>
      </c>
      <c r="E73" s="17">
        <v>1561.33547</v>
      </c>
      <c r="F73" s="17">
        <v>-206.49569478771377</v>
      </c>
      <c r="G73" s="17">
        <v>1071.2903904980997</v>
      </c>
      <c r="H73" s="19"/>
      <c r="I73" s="30">
        <v>713.95429364685447</v>
      </c>
      <c r="J73" s="17">
        <v>2319.9992799999995</v>
      </c>
      <c r="K73" s="17">
        <v>14.207112698414221</v>
      </c>
      <c r="L73" s="17">
        <v>1591.8378736547309</v>
      </c>
      <c r="M73" s="19"/>
      <c r="N73" s="30">
        <v>731.80315098802578</v>
      </c>
      <c r="O73" s="17">
        <v>2319.9992799999995</v>
      </c>
      <c r="P73" s="17">
        <v>-3.6417446427570894</v>
      </c>
      <c r="Q73" s="17">
        <v>1591.8378736547309</v>
      </c>
      <c r="R73" s="20"/>
      <c r="S73" s="21"/>
      <c r="T73" s="30">
        <v>0</v>
      </c>
      <c r="U73" s="17">
        <v>0</v>
      </c>
      <c r="V73" s="17">
        <v>0</v>
      </c>
      <c r="W73" s="17">
        <v>0</v>
      </c>
      <c r="X73" s="19"/>
      <c r="Y73" s="30">
        <v>0</v>
      </c>
      <c r="Z73" s="17">
        <v>0</v>
      </c>
      <c r="AA73" s="17">
        <v>0</v>
      </c>
      <c r="AB73" s="17">
        <v>0</v>
      </c>
      <c r="AC73" s="31"/>
      <c r="AD73" s="30">
        <v>0</v>
      </c>
      <c r="AE73" s="17">
        <v>0</v>
      </c>
      <c r="AF73" s="17">
        <v>0</v>
      </c>
      <c r="AG73" s="17">
        <v>0</v>
      </c>
    </row>
    <row r="74" spans="2:33" ht="45.75" customHeight="1" x14ac:dyDescent="0.25">
      <c r="B74" s="15" t="s">
        <v>132</v>
      </c>
      <c r="C74" s="16" t="s">
        <v>133</v>
      </c>
      <c r="D74" s="17">
        <v>236.08665932856354</v>
      </c>
      <c r="E74" s="17">
        <v>1443.6</v>
      </c>
      <c r="F74" s="17">
        <v>475.06132248961819</v>
      </c>
      <c r="G74" s="17">
        <v>732.45201818181818</v>
      </c>
      <c r="H74" s="19"/>
      <c r="I74" s="30">
        <v>241.98882581177762</v>
      </c>
      <c r="J74" s="17">
        <v>2219.6460000000002</v>
      </c>
      <c r="K74" s="17">
        <v>571.43235418822246</v>
      </c>
      <c r="L74" s="17">
        <v>1406.2248200000001</v>
      </c>
      <c r="M74" s="19"/>
      <c r="N74" s="30">
        <v>248.03854645707204</v>
      </c>
      <c r="O74" s="17">
        <v>2219.6460000000002</v>
      </c>
      <c r="P74" s="17">
        <v>565.38263354292803</v>
      </c>
      <c r="Q74" s="17">
        <v>1406.2248200000001</v>
      </c>
      <c r="R74" s="20"/>
      <c r="S74" s="21"/>
      <c r="T74" s="30">
        <v>0</v>
      </c>
      <c r="U74" s="17">
        <v>0</v>
      </c>
      <c r="V74" s="17">
        <v>0</v>
      </c>
      <c r="W74" s="17">
        <v>0</v>
      </c>
      <c r="X74" s="19"/>
      <c r="Y74" s="30">
        <v>0</v>
      </c>
      <c r="Z74" s="17">
        <v>0</v>
      </c>
      <c r="AA74" s="17">
        <v>0</v>
      </c>
      <c r="AB74" s="17">
        <v>0</v>
      </c>
      <c r="AC74" s="31"/>
      <c r="AD74" s="30">
        <v>0</v>
      </c>
      <c r="AE74" s="17">
        <v>0</v>
      </c>
      <c r="AF74" s="17">
        <v>0</v>
      </c>
      <c r="AG74" s="17">
        <v>0</v>
      </c>
    </row>
    <row r="75" spans="2:33" ht="45.75" customHeight="1" x14ac:dyDescent="0.25">
      <c r="B75" s="15" t="s">
        <v>134</v>
      </c>
      <c r="C75" s="16" t="s">
        <v>135</v>
      </c>
      <c r="D75" s="17">
        <v>4629.7310580539606</v>
      </c>
      <c r="E75" s="17">
        <v>17446.665220000003</v>
      </c>
      <c r="F75" s="17">
        <v>4101.4189318227627</v>
      </c>
      <c r="G75" s="22">
        <v>8715.5152301232793</v>
      </c>
      <c r="H75" s="19"/>
      <c r="I75" s="30">
        <v>4745.4743345053103</v>
      </c>
      <c r="J75" s="17">
        <v>21227.065920000001</v>
      </c>
      <c r="K75" s="17">
        <v>5274.1093073582942</v>
      </c>
      <c r="L75" s="22">
        <v>11207.482278136396</v>
      </c>
      <c r="M75" s="19"/>
      <c r="N75" s="30">
        <v>4864.1111928679429</v>
      </c>
      <c r="O75" s="17">
        <v>21227.065920000001</v>
      </c>
      <c r="P75" s="17">
        <v>5236.1455126822302</v>
      </c>
      <c r="Q75" s="22">
        <v>11126.809214449828</v>
      </c>
      <c r="R75" s="20"/>
      <c r="S75" s="21"/>
      <c r="T75" s="30">
        <v>0</v>
      </c>
      <c r="U75" s="17">
        <v>0</v>
      </c>
      <c r="V75" s="17">
        <v>0</v>
      </c>
      <c r="W75" s="17">
        <v>0</v>
      </c>
      <c r="X75" s="19"/>
      <c r="Y75" s="30">
        <v>0</v>
      </c>
      <c r="Z75" s="17">
        <v>0</v>
      </c>
      <c r="AA75" s="17">
        <v>0</v>
      </c>
      <c r="AB75" s="17">
        <v>0</v>
      </c>
      <c r="AC75" s="31"/>
      <c r="AD75" s="30">
        <v>0</v>
      </c>
      <c r="AE75" s="17">
        <v>0</v>
      </c>
      <c r="AF75" s="17">
        <v>0</v>
      </c>
      <c r="AG75" s="17">
        <v>0</v>
      </c>
    </row>
    <row r="76" spans="2:33" ht="45.75" customHeight="1" x14ac:dyDescent="0.25">
      <c r="B76" s="15" t="s">
        <v>136</v>
      </c>
      <c r="C76" s="32"/>
      <c r="D76" s="18">
        <v>0</v>
      </c>
      <c r="E76" s="17">
        <v>6100</v>
      </c>
      <c r="F76" s="17">
        <v>6100</v>
      </c>
      <c r="G76" s="17">
        <v>0</v>
      </c>
      <c r="H76" s="19"/>
      <c r="I76" s="18">
        <v>0</v>
      </c>
      <c r="J76" s="17">
        <v>4500</v>
      </c>
      <c r="K76" s="17">
        <v>4500</v>
      </c>
      <c r="L76" s="17">
        <v>0</v>
      </c>
      <c r="M76" s="19"/>
      <c r="N76" s="18">
        <v>0</v>
      </c>
      <c r="O76" s="17">
        <v>6500</v>
      </c>
      <c r="P76" s="17">
        <v>6500</v>
      </c>
      <c r="Q76" s="17">
        <v>0</v>
      </c>
      <c r="R76" s="20"/>
      <c r="S76" s="21"/>
      <c r="T76" s="18">
        <v>0</v>
      </c>
      <c r="U76" s="17">
        <v>0</v>
      </c>
      <c r="V76" s="17">
        <v>0</v>
      </c>
      <c r="W76" s="17">
        <v>0</v>
      </c>
      <c r="X76" s="19"/>
      <c r="Y76" s="18">
        <v>0</v>
      </c>
      <c r="Z76" s="17">
        <v>0</v>
      </c>
      <c r="AA76" s="17">
        <v>0</v>
      </c>
      <c r="AB76" s="17">
        <v>0</v>
      </c>
      <c r="AC76" s="31"/>
      <c r="AD76" s="18">
        <v>0</v>
      </c>
      <c r="AE76" s="17">
        <v>0</v>
      </c>
      <c r="AF76" s="17">
        <v>0</v>
      </c>
      <c r="AG76" s="17">
        <v>0</v>
      </c>
    </row>
    <row r="77" spans="2:33" ht="45.75" customHeight="1" x14ac:dyDescent="0.25">
      <c r="B77" s="15" t="s">
        <v>137</v>
      </c>
      <c r="C77" s="32"/>
      <c r="D77" s="18">
        <v>0</v>
      </c>
      <c r="E77" s="17">
        <v>0</v>
      </c>
      <c r="F77" s="17">
        <v>0</v>
      </c>
      <c r="G77" s="17">
        <v>0</v>
      </c>
      <c r="H77" s="19"/>
      <c r="I77" s="18">
        <v>0</v>
      </c>
      <c r="J77" s="17">
        <v>0</v>
      </c>
      <c r="K77" s="17">
        <v>0</v>
      </c>
      <c r="L77" s="17">
        <v>0</v>
      </c>
      <c r="M77" s="19"/>
      <c r="N77" s="18">
        <v>0</v>
      </c>
      <c r="O77" s="17">
        <v>0</v>
      </c>
      <c r="P77" s="17">
        <v>0</v>
      </c>
      <c r="Q77" s="17">
        <v>0</v>
      </c>
      <c r="R77" s="20"/>
      <c r="S77" s="21"/>
      <c r="T77" s="18">
        <v>0</v>
      </c>
      <c r="U77" s="17">
        <v>0</v>
      </c>
      <c r="V77" s="17">
        <v>0</v>
      </c>
      <c r="W77" s="17">
        <v>0</v>
      </c>
      <c r="X77" s="19"/>
      <c r="Y77" s="18">
        <v>0</v>
      </c>
      <c r="Z77" s="17">
        <v>0</v>
      </c>
      <c r="AA77" s="17">
        <v>0</v>
      </c>
      <c r="AB77" s="17">
        <v>0</v>
      </c>
      <c r="AC77" s="31"/>
      <c r="AD77" s="18">
        <v>0</v>
      </c>
      <c r="AE77" s="17">
        <v>0</v>
      </c>
      <c r="AF77" s="17">
        <v>0</v>
      </c>
      <c r="AG77" s="17">
        <v>0</v>
      </c>
    </row>
    <row r="78" spans="2:33" ht="45.75" customHeight="1" x14ac:dyDescent="0.25">
      <c r="B78" s="15" t="s">
        <v>138</v>
      </c>
      <c r="C78" s="16" t="s">
        <v>139</v>
      </c>
      <c r="D78" s="17">
        <v>93178.256449842462</v>
      </c>
      <c r="E78" s="17">
        <v>0</v>
      </c>
      <c r="F78" s="17">
        <v>-93178.256449842462</v>
      </c>
      <c r="G78" s="17">
        <v>0</v>
      </c>
      <c r="H78" s="19"/>
      <c r="I78" s="30">
        <v>95507.712861088512</v>
      </c>
      <c r="J78" s="17">
        <v>0</v>
      </c>
      <c r="K78" s="17">
        <v>-95507.712861088512</v>
      </c>
      <c r="L78" s="17">
        <v>0</v>
      </c>
      <c r="M78" s="19"/>
      <c r="N78" s="30">
        <v>97895.405682615718</v>
      </c>
      <c r="O78" s="17">
        <v>0</v>
      </c>
      <c r="P78" s="17">
        <v>-97895.405682615718</v>
      </c>
      <c r="Q78" s="17">
        <v>0</v>
      </c>
      <c r="R78" s="20"/>
      <c r="S78" s="21"/>
      <c r="T78" s="30">
        <v>0</v>
      </c>
      <c r="U78" s="17">
        <v>0</v>
      </c>
      <c r="V78" s="17">
        <v>0</v>
      </c>
      <c r="W78" s="17">
        <v>0</v>
      </c>
      <c r="X78" s="19"/>
      <c r="Y78" s="30">
        <v>0</v>
      </c>
      <c r="Z78" s="17">
        <v>0</v>
      </c>
      <c r="AA78" s="17">
        <v>0</v>
      </c>
      <c r="AB78" s="17">
        <v>0</v>
      </c>
      <c r="AC78" s="31"/>
      <c r="AD78" s="30">
        <v>0</v>
      </c>
      <c r="AE78" s="17">
        <v>0</v>
      </c>
      <c r="AF78" s="17">
        <v>0</v>
      </c>
      <c r="AG78" s="17">
        <v>0</v>
      </c>
    </row>
    <row r="79" spans="2:33" ht="45.75" customHeight="1" x14ac:dyDescent="0.25">
      <c r="B79" s="15" t="s">
        <v>140</v>
      </c>
      <c r="C79" s="16" t="s">
        <v>141</v>
      </c>
      <c r="D79" s="17">
        <v>60052.435130655664</v>
      </c>
      <c r="E79" s="17">
        <v>267.25538999999998</v>
      </c>
      <c r="F79" s="17">
        <v>-59971.085656732423</v>
      </c>
      <c r="G79" s="17">
        <v>185.90591607675788</v>
      </c>
      <c r="H79" s="19"/>
      <c r="I79" s="30">
        <v>61553.746008922048</v>
      </c>
      <c r="J79" s="17">
        <v>274.55800407210631</v>
      </c>
      <c r="K79" s="17">
        <v>-61470.173703073771</v>
      </c>
      <c r="L79" s="17">
        <v>190.9856982238268</v>
      </c>
      <c r="M79" s="19"/>
      <c r="N79" s="30">
        <v>63092.589659145095</v>
      </c>
      <c r="O79" s="17">
        <v>289.66650904002108</v>
      </c>
      <c r="P79" s="17">
        <v>-63004.418497756778</v>
      </c>
      <c r="Q79" s="17">
        <v>201.49534765170347</v>
      </c>
      <c r="R79" s="20"/>
      <c r="S79" s="21"/>
      <c r="T79" s="30">
        <v>0</v>
      </c>
      <c r="U79" s="17">
        <v>80</v>
      </c>
      <c r="V79" s="17">
        <v>24.351081988877262</v>
      </c>
      <c r="W79" s="17">
        <v>55.648918011122738</v>
      </c>
      <c r="X79" s="19"/>
      <c r="Y79" s="30">
        <v>0</v>
      </c>
      <c r="Z79" s="17">
        <v>81.954384960396965</v>
      </c>
      <c r="AA79" s="17">
        <v>24.945974343982947</v>
      </c>
      <c r="AB79" s="17">
        <v>57.008410616414018</v>
      </c>
      <c r="AC79" s="31"/>
      <c r="AD79" s="30">
        <v>0</v>
      </c>
      <c r="AE79" s="17">
        <v>86.013391143663128</v>
      </c>
      <c r="AF79" s="17">
        <v>26.181489248508875</v>
      </c>
      <c r="AG79" s="17">
        <v>59.831901895154253</v>
      </c>
    </row>
    <row r="80" spans="2:33" ht="45.75" customHeight="1" x14ac:dyDescent="0.25">
      <c r="B80" s="15" t="s">
        <v>143</v>
      </c>
      <c r="C80" s="16" t="s">
        <v>142</v>
      </c>
      <c r="D80" s="17">
        <v>4874.1664200000241</v>
      </c>
      <c r="E80" s="17">
        <v>8710.2209000000003</v>
      </c>
      <c r="F80" s="17">
        <v>-2138.7544715147642</v>
      </c>
      <c r="G80" s="17">
        <v>5974.8089515147403</v>
      </c>
      <c r="H80" s="19"/>
      <c r="I80" s="30">
        <v>4996.0205805000242</v>
      </c>
      <c r="J80" s="17">
        <v>9281.0108600000003</v>
      </c>
      <c r="K80" s="17">
        <v>-2081.3542026972</v>
      </c>
      <c r="L80" s="17">
        <v>6366.3444821971761</v>
      </c>
      <c r="M80" s="19"/>
      <c r="N80" s="30">
        <v>5120.9210950125243</v>
      </c>
      <c r="O80" s="17">
        <v>9281.0108600000003</v>
      </c>
      <c r="P80" s="17">
        <v>-2206.2547172097002</v>
      </c>
      <c r="Q80" s="17">
        <v>6366.3444821971761</v>
      </c>
      <c r="R80" s="20"/>
      <c r="S80" s="21"/>
      <c r="T80" s="30">
        <v>0</v>
      </c>
      <c r="U80" s="17">
        <v>0</v>
      </c>
      <c r="V80" s="17">
        <v>0</v>
      </c>
      <c r="W80" s="17">
        <v>0</v>
      </c>
      <c r="X80" s="19"/>
      <c r="Y80" s="30">
        <v>0</v>
      </c>
      <c r="Z80" s="17">
        <v>0</v>
      </c>
      <c r="AA80" s="17">
        <v>0</v>
      </c>
      <c r="AB80" s="17">
        <v>0</v>
      </c>
      <c r="AC80" s="31"/>
      <c r="AD80" s="30">
        <v>0</v>
      </c>
      <c r="AE80" s="17">
        <v>0</v>
      </c>
      <c r="AF80" s="17">
        <v>0</v>
      </c>
      <c r="AG80" s="17">
        <v>0</v>
      </c>
    </row>
    <row r="81" spans="2:33" ht="45.75" customHeight="1" x14ac:dyDescent="0.25">
      <c r="B81" s="15" t="s">
        <v>145</v>
      </c>
      <c r="C81" s="16" t="s">
        <v>144</v>
      </c>
      <c r="D81" s="17">
        <v>60.550456983894591</v>
      </c>
      <c r="E81" s="17">
        <v>47.988639999999997</v>
      </c>
      <c r="F81" s="17">
        <v>-45.943265644210655</v>
      </c>
      <c r="G81" s="17">
        <v>33.38144866031606</v>
      </c>
      <c r="H81" s="19"/>
      <c r="I81" s="30">
        <v>62.064218408491953</v>
      </c>
      <c r="J81" s="17">
        <v>86.375399999999999</v>
      </c>
      <c r="K81" s="17">
        <v>-35.772537818216087</v>
      </c>
      <c r="L81" s="17">
        <v>60.083719409724132</v>
      </c>
      <c r="M81" s="19"/>
      <c r="N81" s="30">
        <v>63.615823868704247</v>
      </c>
      <c r="O81" s="17">
        <v>83.68310000000001</v>
      </c>
      <c r="P81" s="17">
        <v>-38.143648503911557</v>
      </c>
      <c r="Q81" s="17">
        <v>58.21092463520732</v>
      </c>
      <c r="R81" s="20"/>
      <c r="S81" s="21"/>
      <c r="T81" s="30">
        <v>0</v>
      </c>
      <c r="U81" s="17">
        <v>0</v>
      </c>
      <c r="V81" s="17">
        <v>0</v>
      </c>
      <c r="W81" s="17">
        <v>0</v>
      </c>
      <c r="X81" s="19"/>
      <c r="Y81" s="30">
        <v>0</v>
      </c>
      <c r="Z81" s="17">
        <v>0</v>
      </c>
      <c r="AA81" s="17">
        <v>0</v>
      </c>
      <c r="AB81" s="17">
        <v>0</v>
      </c>
      <c r="AC81" s="31"/>
      <c r="AD81" s="30">
        <v>0</v>
      </c>
      <c r="AE81" s="17">
        <v>0</v>
      </c>
      <c r="AF81" s="17">
        <v>0</v>
      </c>
      <c r="AG81" s="17">
        <v>0</v>
      </c>
    </row>
    <row r="82" spans="2:33" ht="45.75" customHeight="1" x14ac:dyDescent="0.25">
      <c r="B82" s="15" t="s">
        <v>147</v>
      </c>
      <c r="C82" s="16" t="s">
        <v>146</v>
      </c>
      <c r="D82" s="17">
        <v>38000</v>
      </c>
      <c r="E82" s="17">
        <v>18604.30789</v>
      </c>
      <c r="F82" s="17">
        <v>-19395.69211</v>
      </c>
      <c r="G82" s="17">
        <v>0</v>
      </c>
      <c r="H82" s="19"/>
      <c r="I82" s="30">
        <v>38950</v>
      </c>
      <c r="J82" s="17">
        <v>14540</v>
      </c>
      <c r="K82" s="17">
        <v>-24410</v>
      </c>
      <c r="L82" s="17">
        <v>0</v>
      </c>
      <c r="M82" s="19"/>
      <c r="N82" s="30">
        <v>39923.75</v>
      </c>
      <c r="O82" s="17">
        <v>13094</v>
      </c>
      <c r="P82" s="17">
        <v>-26829.75</v>
      </c>
      <c r="Q82" s="17">
        <v>0</v>
      </c>
      <c r="R82" s="20"/>
      <c r="S82" s="21"/>
      <c r="T82" s="30">
        <v>0</v>
      </c>
      <c r="U82" s="17">
        <v>0</v>
      </c>
      <c r="V82" s="17">
        <v>0</v>
      </c>
      <c r="W82" s="17">
        <v>0</v>
      </c>
      <c r="X82" s="19"/>
      <c r="Y82" s="30">
        <v>0</v>
      </c>
      <c r="Z82" s="17">
        <v>0</v>
      </c>
      <c r="AA82" s="17">
        <v>0</v>
      </c>
      <c r="AB82" s="17">
        <v>0</v>
      </c>
      <c r="AC82" s="31"/>
      <c r="AD82" s="30">
        <v>0</v>
      </c>
      <c r="AE82" s="17">
        <v>0</v>
      </c>
      <c r="AF82" s="17">
        <v>0</v>
      </c>
      <c r="AG82" s="17">
        <v>0</v>
      </c>
    </row>
    <row r="83" spans="2:33" ht="45.75" customHeight="1" x14ac:dyDescent="0.25">
      <c r="B83" s="15" t="s">
        <v>149</v>
      </c>
      <c r="C83" s="16" t="s">
        <v>148</v>
      </c>
      <c r="D83" s="17">
        <v>4389.4435501575308</v>
      </c>
      <c r="E83" s="17">
        <v>1831.4492076000004</v>
      </c>
      <c r="F83" s="17">
        <v>-3814.2838494990892</v>
      </c>
      <c r="G83" s="17">
        <v>1256.2895069415586</v>
      </c>
      <c r="H83" s="19"/>
      <c r="I83" s="30">
        <v>4499.1796389114688</v>
      </c>
      <c r="J83" s="17">
        <v>121.97304179999999</v>
      </c>
      <c r="K83" s="17">
        <v>-4460.8744661996252</v>
      </c>
      <c r="L83" s="17">
        <v>83.667869088156138</v>
      </c>
      <c r="M83" s="19"/>
      <c r="N83" s="30">
        <v>4611.659129884255</v>
      </c>
      <c r="O83" s="17">
        <v>258.61269739819892</v>
      </c>
      <c r="P83" s="17">
        <v>-4530.4427898379263</v>
      </c>
      <c r="Q83" s="17">
        <v>177.39635735187053</v>
      </c>
      <c r="R83" s="20"/>
      <c r="S83" s="21"/>
      <c r="T83" s="30">
        <v>0</v>
      </c>
      <c r="U83" s="17">
        <v>0</v>
      </c>
      <c r="V83" s="17">
        <v>0</v>
      </c>
      <c r="W83" s="17">
        <v>0</v>
      </c>
      <c r="X83" s="19"/>
      <c r="Y83" s="30">
        <v>0</v>
      </c>
      <c r="Z83" s="17">
        <v>0</v>
      </c>
      <c r="AA83" s="17">
        <v>0</v>
      </c>
      <c r="AB83" s="17">
        <v>0</v>
      </c>
      <c r="AC83" s="31"/>
      <c r="AD83" s="30">
        <v>0</v>
      </c>
      <c r="AE83" s="17">
        <v>0</v>
      </c>
      <c r="AF83" s="17">
        <v>0</v>
      </c>
      <c r="AG83" s="17">
        <v>0</v>
      </c>
    </row>
    <row r="84" spans="2:33" ht="45.75" customHeight="1" x14ac:dyDescent="0.25">
      <c r="B84" s="15" t="s">
        <v>150</v>
      </c>
      <c r="C84" s="16" t="s">
        <v>151</v>
      </c>
      <c r="D84" s="17">
        <v>6925.6247336494798</v>
      </c>
      <c r="E84" s="17">
        <v>11267.813400000001</v>
      </c>
      <c r="F84" s="17">
        <v>-1811.3440322190372</v>
      </c>
      <c r="G84" s="17">
        <v>6153.5326985695583</v>
      </c>
      <c r="H84" s="19"/>
      <c r="I84" s="30">
        <v>7098.7653519907162</v>
      </c>
      <c r="J84" s="17">
        <v>5226.7995199999996</v>
      </c>
      <c r="K84" s="17">
        <v>-2948.2102996973408</v>
      </c>
      <c r="L84" s="17">
        <v>1076.2444677066239</v>
      </c>
      <c r="M84" s="19"/>
      <c r="N84" s="30">
        <v>7276.2344857904836</v>
      </c>
      <c r="O84" s="17">
        <v>3360.18</v>
      </c>
      <c r="P84" s="17">
        <v>-4963.645367349869</v>
      </c>
      <c r="Q84" s="17">
        <v>1047.5908815593855</v>
      </c>
      <c r="R84" s="20"/>
      <c r="S84" s="21"/>
      <c r="T84" s="30">
        <v>0</v>
      </c>
      <c r="U84" s="17">
        <v>0</v>
      </c>
      <c r="V84" s="17">
        <v>0</v>
      </c>
      <c r="W84" s="17">
        <v>0</v>
      </c>
      <c r="X84" s="19"/>
      <c r="Y84" s="30">
        <v>0</v>
      </c>
      <c r="Z84" s="17">
        <v>0</v>
      </c>
      <c r="AA84" s="17">
        <v>0</v>
      </c>
      <c r="AB84" s="17">
        <v>0</v>
      </c>
      <c r="AC84" s="31"/>
      <c r="AD84" s="30">
        <v>0</v>
      </c>
      <c r="AE84" s="17">
        <v>0</v>
      </c>
      <c r="AF84" s="17">
        <v>0</v>
      </c>
      <c r="AG84" s="17">
        <v>0</v>
      </c>
    </row>
    <row r="85" spans="2:33" ht="45.75" customHeight="1" x14ac:dyDescent="0.25">
      <c r="B85" s="15" t="s">
        <v>152</v>
      </c>
      <c r="C85" s="16" t="s">
        <v>153</v>
      </c>
      <c r="D85" s="17">
        <v>2066.8512629789798</v>
      </c>
      <c r="E85" s="17">
        <v>9681.5266199999987</v>
      </c>
      <c r="F85" s="17">
        <v>1907.0116908340456</v>
      </c>
      <c r="G85" s="17">
        <v>5707.6636661869734</v>
      </c>
      <c r="H85" s="19"/>
      <c r="I85" s="30">
        <v>2118.5225445534538</v>
      </c>
      <c r="J85" s="17">
        <v>5980.6234899999999</v>
      </c>
      <c r="K85" s="17">
        <v>1842.2258529517308</v>
      </c>
      <c r="L85" s="17">
        <v>2019.8750924948151</v>
      </c>
      <c r="M85" s="19"/>
      <c r="N85" s="30">
        <v>2171.4856081672901</v>
      </c>
      <c r="O85" s="17">
        <v>7394.0961933688377</v>
      </c>
      <c r="P85" s="17">
        <v>3202.7354927067322</v>
      </c>
      <c r="Q85" s="17">
        <v>2019.8750924948151</v>
      </c>
      <c r="R85" s="20"/>
      <c r="S85" s="21"/>
      <c r="T85" s="30">
        <v>0</v>
      </c>
      <c r="U85" s="17">
        <v>0</v>
      </c>
      <c r="V85" s="17">
        <v>0</v>
      </c>
      <c r="W85" s="17">
        <v>0</v>
      </c>
      <c r="X85" s="19"/>
      <c r="Y85" s="30">
        <v>0</v>
      </c>
      <c r="Z85" s="17">
        <v>0</v>
      </c>
      <c r="AA85" s="17">
        <v>0</v>
      </c>
      <c r="AB85" s="17">
        <v>0</v>
      </c>
      <c r="AC85" s="31"/>
      <c r="AD85" s="30">
        <v>0</v>
      </c>
      <c r="AE85" s="17">
        <v>0</v>
      </c>
      <c r="AF85" s="17">
        <v>0</v>
      </c>
      <c r="AG85" s="17">
        <v>0</v>
      </c>
    </row>
    <row r="86" spans="2:33" ht="45.75" customHeight="1" x14ac:dyDescent="0.25">
      <c r="B86" s="15" t="s">
        <v>155</v>
      </c>
      <c r="C86" s="16" t="s">
        <v>154</v>
      </c>
      <c r="D86" s="17">
        <v>9797.2810182649828</v>
      </c>
      <c r="E86" s="17">
        <v>22278.139399452404</v>
      </c>
      <c r="F86" s="17">
        <v>-2840.3189572268875</v>
      </c>
      <c r="G86" s="17">
        <v>15321.177338414309</v>
      </c>
      <c r="H86" s="19"/>
      <c r="I86" s="30">
        <v>10011.741353233436</v>
      </c>
      <c r="J86" s="17">
        <v>24075.684382967604</v>
      </c>
      <c r="K86" s="17">
        <v>-2493.4464075635151</v>
      </c>
      <c r="L86" s="17">
        <v>16557.389437297683</v>
      </c>
      <c r="M86" s="19"/>
      <c r="N86" s="30">
        <v>10232.069052547711</v>
      </c>
      <c r="O86" s="17">
        <v>24130.391112361718</v>
      </c>
      <c r="P86" s="17">
        <v>-2696.6904252446802</v>
      </c>
      <c r="Q86" s="17">
        <v>16595.012485058687</v>
      </c>
      <c r="R86" s="20"/>
      <c r="S86" s="21"/>
      <c r="T86" s="30">
        <v>0</v>
      </c>
      <c r="U86" s="17">
        <v>0</v>
      </c>
      <c r="V86" s="17">
        <v>0</v>
      </c>
      <c r="W86" s="17">
        <v>0</v>
      </c>
      <c r="X86" s="19"/>
      <c r="Y86" s="30">
        <v>0</v>
      </c>
      <c r="Z86" s="17">
        <v>0</v>
      </c>
      <c r="AA86" s="17">
        <v>0</v>
      </c>
      <c r="AB86" s="17">
        <v>0</v>
      </c>
      <c r="AC86" s="31"/>
      <c r="AD86" s="30">
        <v>0</v>
      </c>
      <c r="AE86" s="17">
        <v>0</v>
      </c>
      <c r="AF86" s="17">
        <v>0</v>
      </c>
      <c r="AG86" s="17">
        <v>0</v>
      </c>
    </row>
    <row r="87" spans="2:33" ht="45.75" customHeight="1" x14ac:dyDescent="0.25">
      <c r="B87" s="15" t="s">
        <v>157</v>
      </c>
      <c r="C87" s="16" t="s">
        <v>156</v>
      </c>
      <c r="D87" s="17">
        <v>59644.80522835</v>
      </c>
      <c r="E87" s="17">
        <v>1097664.9364885984</v>
      </c>
      <c r="F87" s="17">
        <v>285072.71883630659</v>
      </c>
      <c r="G87" s="17">
        <v>752947.41242394177</v>
      </c>
      <c r="H87" s="19"/>
      <c r="I87" s="30">
        <v>61434.149385200515</v>
      </c>
      <c r="J87" s="17">
        <v>1065058.6895407445</v>
      </c>
      <c r="K87" s="17">
        <v>273043.50607906055</v>
      </c>
      <c r="L87" s="17">
        <v>730581.03407648345</v>
      </c>
      <c r="M87" s="19"/>
      <c r="N87" s="30">
        <v>63277.17386675653</v>
      </c>
      <c r="O87" s="17">
        <v>1023428.688655647</v>
      </c>
      <c r="P87" s="17">
        <v>258126.73718345092</v>
      </c>
      <c r="Q87" s="17">
        <v>702024.77760543954</v>
      </c>
      <c r="R87" s="20"/>
      <c r="S87" s="21"/>
      <c r="T87" s="30">
        <v>0</v>
      </c>
      <c r="U87" s="17">
        <v>0</v>
      </c>
      <c r="V87" s="17">
        <v>0</v>
      </c>
      <c r="W87" s="17">
        <v>0</v>
      </c>
      <c r="X87" s="19"/>
      <c r="Y87" s="30">
        <v>0</v>
      </c>
      <c r="Z87" s="17">
        <v>0</v>
      </c>
      <c r="AA87" s="17">
        <v>0</v>
      </c>
      <c r="AB87" s="17">
        <v>0</v>
      </c>
      <c r="AC87" s="31"/>
      <c r="AD87" s="30">
        <v>0</v>
      </c>
      <c r="AE87" s="17">
        <v>0</v>
      </c>
      <c r="AF87" s="17">
        <v>0</v>
      </c>
      <c r="AG87" s="17">
        <v>0</v>
      </c>
    </row>
    <row r="88" spans="2:33" ht="45.75" customHeight="1" x14ac:dyDescent="0.25">
      <c r="B88" s="15" t="s">
        <v>159</v>
      </c>
      <c r="C88" s="16" t="s">
        <v>158</v>
      </c>
      <c r="D88" s="17">
        <v>13051.911161761056</v>
      </c>
      <c r="E88" s="17">
        <v>85255.685464849797</v>
      </c>
      <c r="F88" s="17">
        <v>12898.941172895056</v>
      </c>
      <c r="G88" s="17">
        <v>59304.833130193685</v>
      </c>
      <c r="H88" s="19"/>
      <c r="I88" s="30">
        <v>12995.286936627719</v>
      </c>
      <c r="J88" s="17">
        <v>101242.85300359478</v>
      </c>
      <c r="K88" s="17">
        <v>17821.875741852095</v>
      </c>
      <c r="L88" s="17">
        <v>70425.690325114963</v>
      </c>
      <c r="M88" s="19"/>
      <c r="N88" s="30">
        <v>12936.96398474038</v>
      </c>
      <c r="O88" s="17">
        <v>104009.90989295929</v>
      </c>
      <c r="P88" s="17">
        <v>18722.45905849948</v>
      </c>
      <c r="Q88" s="17">
        <v>72350.486849719426</v>
      </c>
      <c r="R88" s="20"/>
      <c r="S88" s="21"/>
      <c r="T88" s="30">
        <v>0</v>
      </c>
      <c r="U88" s="17">
        <v>45622.190749999994</v>
      </c>
      <c r="V88" s="17">
        <v>13886.871343318093</v>
      </c>
      <c r="W88" s="17">
        <v>31735.319406681901</v>
      </c>
      <c r="X88" s="19"/>
      <c r="Y88" s="30">
        <v>0</v>
      </c>
      <c r="Z88" s="17">
        <v>85910.434240000017</v>
      </c>
      <c r="AA88" s="17">
        <v>26150.150348478615</v>
      </c>
      <c r="AB88" s="17">
        <v>59760.283891521402</v>
      </c>
      <c r="AC88" s="31"/>
      <c r="AD88" s="30">
        <v>0</v>
      </c>
      <c r="AE88" s="17">
        <v>61700.999999999993</v>
      </c>
      <c r="AF88" s="17">
        <v>18781.076372446441</v>
      </c>
      <c r="AG88" s="17">
        <v>42919.923627553551</v>
      </c>
    </row>
    <row r="89" spans="2:33" ht="45.75" customHeight="1" x14ac:dyDescent="0.25">
      <c r="B89" s="15" t="s">
        <v>161</v>
      </c>
      <c r="C89" s="16" t="s">
        <v>160</v>
      </c>
      <c r="D89" s="17">
        <v>1964.2585638243809</v>
      </c>
      <c r="E89" s="17">
        <v>5970.4965995159655</v>
      </c>
      <c r="F89" s="17">
        <v>-99.806708863347012</v>
      </c>
      <c r="G89" s="17">
        <v>4106.0447445549316</v>
      </c>
      <c r="H89" s="19"/>
      <c r="I89" s="30">
        <v>2012.598158376667</v>
      </c>
      <c r="J89" s="17">
        <v>5981.7034497360637</v>
      </c>
      <c r="K89" s="17">
        <v>-144.6466560524932</v>
      </c>
      <c r="L89" s="17">
        <v>4113.7519474118899</v>
      </c>
      <c r="M89" s="19"/>
      <c r="N89" s="30">
        <v>2062.3879407655213</v>
      </c>
      <c r="O89" s="17">
        <v>5734.4500036988984</v>
      </c>
      <c r="P89" s="17">
        <v>-271.64813070608716</v>
      </c>
      <c r="Q89" s="17">
        <v>3943.7101936394643</v>
      </c>
      <c r="R89" s="20"/>
      <c r="S89" s="21"/>
      <c r="T89" s="30">
        <v>0</v>
      </c>
      <c r="U89" s="17">
        <v>0</v>
      </c>
      <c r="V89" s="17">
        <v>0</v>
      </c>
      <c r="W89" s="17">
        <v>0</v>
      </c>
      <c r="X89" s="19"/>
      <c r="Y89" s="30">
        <v>0</v>
      </c>
      <c r="Z89" s="17">
        <v>0</v>
      </c>
      <c r="AA89" s="17">
        <v>0</v>
      </c>
      <c r="AB89" s="17">
        <v>0</v>
      </c>
      <c r="AC89" s="31"/>
      <c r="AD89" s="30">
        <v>0</v>
      </c>
      <c r="AE89" s="17">
        <v>0</v>
      </c>
      <c r="AF89" s="17">
        <v>0</v>
      </c>
      <c r="AG89" s="17">
        <v>0</v>
      </c>
    </row>
    <row r="90" spans="2:33" ht="45.75" customHeight="1" x14ac:dyDescent="0.25">
      <c r="B90" s="15" t="s">
        <v>163</v>
      </c>
      <c r="C90" s="16" t="s">
        <v>162</v>
      </c>
      <c r="D90" s="17">
        <v>25000</v>
      </c>
      <c r="E90" s="17">
        <v>23665.993363891321</v>
      </c>
      <c r="F90" s="17">
        <v>-1334.0066361086792</v>
      </c>
      <c r="G90" s="17">
        <v>0</v>
      </c>
      <c r="H90" s="19"/>
      <c r="I90" s="30">
        <v>25624.999999999996</v>
      </c>
      <c r="J90" s="17">
        <v>27871.954733397866</v>
      </c>
      <c r="K90" s="17">
        <v>2246.9547333978699</v>
      </c>
      <c r="L90" s="17">
        <v>0</v>
      </c>
      <c r="M90" s="19"/>
      <c r="N90" s="30">
        <v>26265.624999999993</v>
      </c>
      <c r="O90" s="17">
        <v>28937.264816670846</v>
      </c>
      <c r="P90" s="17">
        <v>2671.6398166708532</v>
      </c>
      <c r="Q90" s="17">
        <v>0</v>
      </c>
      <c r="R90" s="20"/>
      <c r="S90" s="21"/>
      <c r="T90" s="30">
        <v>0</v>
      </c>
      <c r="U90" s="17">
        <v>0</v>
      </c>
      <c r="V90" s="17">
        <v>0</v>
      </c>
      <c r="W90" s="17">
        <v>0</v>
      </c>
      <c r="X90" s="19"/>
      <c r="Y90" s="30">
        <v>0</v>
      </c>
      <c r="Z90" s="17">
        <v>0</v>
      </c>
      <c r="AA90" s="17">
        <v>0</v>
      </c>
      <c r="AB90" s="17">
        <v>0</v>
      </c>
      <c r="AC90" s="31"/>
      <c r="AD90" s="30">
        <v>0</v>
      </c>
      <c r="AE90" s="17">
        <v>0</v>
      </c>
      <c r="AF90" s="17">
        <v>0</v>
      </c>
      <c r="AG90" s="17">
        <v>0</v>
      </c>
    </row>
    <row r="91" spans="2:33" ht="45.75" customHeight="1" x14ac:dyDescent="0.25">
      <c r="B91" s="15" t="s">
        <v>165</v>
      </c>
      <c r="C91" s="16" t="s">
        <v>164</v>
      </c>
      <c r="D91" s="17">
        <v>5687.5553002597171</v>
      </c>
      <c r="E91" s="17">
        <v>1299.3908373018967</v>
      </c>
      <c r="F91" s="17">
        <v>-5281.784755624737</v>
      </c>
      <c r="G91" s="17">
        <v>893.62029266691638</v>
      </c>
      <c r="H91" s="19"/>
      <c r="I91" s="30">
        <v>5858.1819592675083</v>
      </c>
      <c r="J91" s="17">
        <v>1199.3898496245924</v>
      </c>
      <c r="K91" s="17">
        <v>-5483.6394747888644</v>
      </c>
      <c r="L91" s="17">
        <v>824.84736514594829</v>
      </c>
      <c r="M91" s="19"/>
      <c r="N91" s="30">
        <v>6033.9274180455332</v>
      </c>
      <c r="O91" s="17">
        <v>1113.0645507109612</v>
      </c>
      <c r="P91" s="17">
        <v>-5686.342383589159</v>
      </c>
      <c r="Q91" s="17">
        <v>765.47951625458711</v>
      </c>
      <c r="R91" s="20"/>
      <c r="S91" s="21"/>
      <c r="T91" s="30">
        <v>0</v>
      </c>
      <c r="U91" s="17">
        <v>0</v>
      </c>
      <c r="V91" s="17">
        <v>0</v>
      </c>
      <c r="W91" s="17">
        <v>0</v>
      </c>
      <c r="X91" s="19"/>
      <c r="Y91" s="30">
        <v>0</v>
      </c>
      <c r="Z91" s="17">
        <v>0</v>
      </c>
      <c r="AA91" s="17">
        <v>0</v>
      </c>
      <c r="AB91" s="17">
        <v>0</v>
      </c>
      <c r="AC91" s="31"/>
      <c r="AD91" s="30">
        <v>0</v>
      </c>
      <c r="AE91" s="17">
        <v>0</v>
      </c>
      <c r="AF91" s="17">
        <v>0</v>
      </c>
      <c r="AG91" s="17">
        <v>0</v>
      </c>
    </row>
    <row r="92" spans="2:33" ht="45.75" customHeight="1" x14ac:dyDescent="0.25">
      <c r="B92" s="15" t="s">
        <v>166</v>
      </c>
      <c r="C92" s="32"/>
      <c r="D92" s="18">
        <v>0</v>
      </c>
      <c r="E92" s="22">
        <v>0</v>
      </c>
      <c r="F92" s="17">
        <v>0</v>
      </c>
      <c r="G92" s="17">
        <v>0</v>
      </c>
      <c r="H92" s="19"/>
      <c r="I92" s="18">
        <v>0</v>
      </c>
      <c r="J92" s="22">
        <v>0</v>
      </c>
      <c r="K92" s="17">
        <v>0</v>
      </c>
      <c r="L92" s="17">
        <v>0</v>
      </c>
      <c r="M92" s="19"/>
      <c r="N92" s="18">
        <v>0</v>
      </c>
      <c r="O92" s="22">
        <v>0</v>
      </c>
      <c r="P92" s="17">
        <v>0</v>
      </c>
      <c r="Q92" s="17">
        <v>0</v>
      </c>
      <c r="R92" s="20"/>
      <c r="S92" s="21"/>
      <c r="T92" s="18">
        <v>0</v>
      </c>
      <c r="U92" s="17">
        <v>0</v>
      </c>
      <c r="V92" s="17">
        <v>0</v>
      </c>
      <c r="W92" s="17">
        <v>0</v>
      </c>
      <c r="X92" s="19"/>
      <c r="Y92" s="18">
        <v>0</v>
      </c>
      <c r="Z92" s="17">
        <v>0</v>
      </c>
      <c r="AA92" s="17">
        <v>0</v>
      </c>
      <c r="AB92" s="17">
        <v>0</v>
      </c>
      <c r="AC92" s="31"/>
      <c r="AD92" s="18">
        <v>0</v>
      </c>
      <c r="AE92" s="17">
        <v>0</v>
      </c>
      <c r="AF92" s="17">
        <v>0</v>
      </c>
      <c r="AG92" s="17">
        <v>0</v>
      </c>
    </row>
    <row r="93" spans="2:33" ht="45.75" customHeight="1" x14ac:dyDescent="0.25">
      <c r="B93" s="15" t="s">
        <v>167</v>
      </c>
      <c r="C93" s="16" t="s">
        <v>168</v>
      </c>
      <c r="D93" s="17">
        <v>7155</v>
      </c>
      <c r="E93" s="17">
        <v>2590.2750442345759</v>
      </c>
      <c r="F93" s="17">
        <v>-4564.7249557654241</v>
      </c>
      <c r="G93" s="17">
        <v>0</v>
      </c>
      <c r="H93" s="19"/>
      <c r="I93" s="30">
        <v>7369.6500000000005</v>
      </c>
      <c r="J93" s="17">
        <v>3050.6232157619975</v>
      </c>
      <c r="K93" s="17">
        <v>-4319.0267842380035</v>
      </c>
      <c r="L93" s="17">
        <v>0</v>
      </c>
      <c r="M93" s="19"/>
      <c r="N93" s="30">
        <v>7590.7395000000006</v>
      </c>
      <c r="O93" s="17">
        <v>3167.2228480125382</v>
      </c>
      <c r="P93" s="17">
        <v>-4423.516651987462</v>
      </c>
      <c r="Q93" s="17">
        <v>0</v>
      </c>
      <c r="R93" s="20"/>
      <c r="S93" s="21"/>
      <c r="T93" s="30">
        <v>0</v>
      </c>
      <c r="U93" s="17">
        <v>0</v>
      </c>
      <c r="V93" s="17">
        <v>0</v>
      </c>
      <c r="W93" s="17">
        <v>0</v>
      </c>
      <c r="X93" s="19"/>
      <c r="Y93" s="30">
        <v>0</v>
      </c>
      <c r="Z93" s="17">
        <v>0</v>
      </c>
      <c r="AA93" s="17">
        <v>0</v>
      </c>
      <c r="AB93" s="17">
        <v>0</v>
      </c>
      <c r="AC93" s="31"/>
      <c r="AD93" s="30">
        <v>0</v>
      </c>
      <c r="AE93" s="17">
        <v>0</v>
      </c>
      <c r="AF93" s="17">
        <v>0</v>
      </c>
      <c r="AG93" s="17">
        <v>0</v>
      </c>
    </row>
    <row r="94" spans="2:33" ht="45.75" customHeight="1" x14ac:dyDescent="0.25">
      <c r="B94" s="29"/>
      <c r="C94" s="16" t="s">
        <v>169</v>
      </c>
      <c r="D94" s="17">
        <v>0</v>
      </c>
      <c r="E94" s="17">
        <v>0</v>
      </c>
      <c r="F94" s="17">
        <v>0</v>
      </c>
      <c r="G94" s="17">
        <v>0</v>
      </c>
      <c r="H94" s="19"/>
      <c r="I94" s="30">
        <v>0</v>
      </c>
      <c r="J94" s="17">
        <v>0</v>
      </c>
      <c r="K94" s="17">
        <v>0</v>
      </c>
      <c r="L94" s="17">
        <v>0</v>
      </c>
      <c r="M94" s="19"/>
      <c r="N94" s="30">
        <v>0</v>
      </c>
      <c r="O94" s="17">
        <v>0</v>
      </c>
      <c r="P94" s="17">
        <v>0</v>
      </c>
      <c r="Q94" s="17">
        <v>0</v>
      </c>
      <c r="R94" s="20"/>
      <c r="S94" s="21"/>
      <c r="T94" s="30">
        <v>0</v>
      </c>
      <c r="U94" s="17">
        <v>0</v>
      </c>
      <c r="V94" s="17">
        <v>0</v>
      </c>
      <c r="W94" s="17">
        <v>0</v>
      </c>
      <c r="X94" s="19"/>
      <c r="Y94" s="30">
        <v>0</v>
      </c>
      <c r="Z94" s="17">
        <v>0</v>
      </c>
      <c r="AA94" s="17">
        <v>0</v>
      </c>
      <c r="AB94" s="17">
        <v>0</v>
      </c>
      <c r="AC94" s="31"/>
      <c r="AD94" s="30">
        <v>0</v>
      </c>
      <c r="AE94" s="17">
        <v>0</v>
      </c>
      <c r="AF94" s="17">
        <v>0</v>
      </c>
      <c r="AG94" s="17">
        <v>0</v>
      </c>
    </row>
    <row r="95" spans="2:33" ht="45.75" customHeight="1" x14ac:dyDescent="0.25">
      <c r="B95" s="15" t="s">
        <v>171</v>
      </c>
      <c r="C95" s="16" t="s">
        <v>170</v>
      </c>
      <c r="D95" s="17">
        <v>5597.496973032471</v>
      </c>
      <c r="E95" s="17">
        <v>25222.353698871684</v>
      </c>
      <c r="F95" s="17">
        <v>2079.8980628886047</v>
      </c>
      <c r="G95" s="17">
        <v>17544.958662950608</v>
      </c>
      <c r="H95" s="19"/>
      <c r="I95" s="30">
        <v>5765.4218822234452</v>
      </c>
      <c r="J95" s="17">
        <v>29952.055795649685</v>
      </c>
      <c r="K95" s="17">
        <v>3351.6401979677048</v>
      </c>
      <c r="L95" s="17">
        <v>20834.993715458535</v>
      </c>
      <c r="M95" s="19"/>
      <c r="N95" s="30">
        <v>5938.3845386901494</v>
      </c>
      <c r="O95" s="17">
        <v>30770.672022683895</v>
      </c>
      <c r="P95" s="17">
        <v>3427.8549272751943</v>
      </c>
      <c r="Q95" s="17">
        <v>21404.432556718551</v>
      </c>
      <c r="R95" s="20"/>
      <c r="S95" s="21"/>
      <c r="T95" s="30">
        <v>0</v>
      </c>
      <c r="U95" s="17">
        <v>0</v>
      </c>
      <c r="V95" s="17">
        <v>0</v>
      </c>
      <c r="W95" s="17">
        <v>0</v>
      </c>
      <c r="X95" s="19"/>
      <c r="Y95" s="30">
        <v>0</v>
      </c>
      <c r="Z95" s="17">
        <v>0</v>
      </c>
      <c r="AA95" s="17">
        <v>0</v>
      </c>
      <c r="AB95" s="17">
        <v>0</v>
      </c>
      <c r="AC95" s="31"/>
      <c r="AD95" s="30">
        <v>0</v>
      </c>
      <c r="AE95" s="17">
        <v>0</v>
      </c>
      <c r="AF95" s="17">
        <v>0</v>
      </c>
      <c r="AG95" s="17">
        <v>0</v>
      </c>
    </row>
    <row r="96" spans="2:33" ht="45.75" customHeight="1" x14ac:dyDescent="0.25">
      <c r="B96" s="15" t="s">
        <v>173</v>
      </c>
      <c r="C96" s="16" t="s">
        <v>172</v>
      </c>
      <c r="D96" s="17">
        <v>4846.0684443515393</v>
      </c>
      <c r="E96" s="17">
        <v>516.62703657826455</v>
      </c>
      <c r="F96" s="17">
        <v>-4414.6848688086884</v>
      </c>
      <c r="G96" s="17">
        <v>85.243461035413688</v>
      </c>
      <c r="H96" s="19"/>
      <c r="I96" s="30">
        <v>15769.210805912762</v>
      </c>
      <c r="J96" s="17">
        <v>397.40366436190544</v>
      </c>
      <c r="K96" s="17">
        <v>-15437.378746170571</v>
      </c>
      <c r="L96" s="17">
        <v>65.571604619714407</v>
      </c>
      <c r="M96" s="19"/>
      <c r="N96" s="30">
        <v>16242.287130090132</v>
      </c>
      <c r="O96" s="17">
        <v>404.65874130322106</v>
      </c>
      <c r="P96" s="17">
        <v>-15904.397081101943</v>
      </c>
      <c r="Q96" s="17">
        <v>66.768692315031487</v>
      </c>
      <c r="R96" s="20"/>
      <c r="S96" s="21"/>
      <c r="T96" s="30">
        <v>0</v>
      </c>
      <c r="U96" s="17">
        <v>0</v>
      </c>
      <c r="V96" s="17">
        <v>0</v>
      </c>
      <c r="W96" s="17">
        <v>0</v>
      </c>
      <c r="X96" s="19"/>
      <c r="Y96" s="30">
        <v>0</v>
      </c>
      <c r="Z96" s="17">
        <v>0</v>
      </c>
      <c r="AA96" s="17">
        <v>0</v>
      </c>
      <c r="AB96" s="17">
        <v>0</v>
      </c>
      <c r="AC96" s="31"/>
      <c r="AD96" s="30">
        <v>0</v>
      </c>
      <c r="AE96" s="17">
        <v>0</v>
      </c>
      <c r="AF96" s="17">
        <v>0</v>
      </c>
      <c r="AG96" s="17">
        <v>0</v>
      </c>
    </row>
    <row r="97" spans="2:33" ht="45.75" customHeight="1" x14ac:dyDescent="0.25">
      <c r="B97" s="15" t="s">
        <v>175</v>
      </c>
      <c r="C97" s="16" t="s">
        <v>174</v>
      </c>
      <c r="D97" s="17">
        <v>89.686739048653138</v>
      </c>
      <c r="E97" s="17">
        <v>0</v>
      </c>
      <c r="F97" s="17">
        <v>-89.686739048653138</v>
      </c>
      <c r="G97" s="17">
        <v>0</v>
      </c>
      <c r="H97" s="19"/>
      <c r="I97" s="30">
        <v>89.297643379794749</v>
      </c>
      <c r="J97" s="17">
        <v>0</v>
      </c>
      <c r="K97" s="17">
        <v>-89.297643379794749</v>
      </c>
      <c r="L97" s="17">
        <v>0</v>
      </c>
      <c r="M97" s="19"/>
      <c r="N97" s="30">
        <v>88.896874840870566</v>
      </c>
      <c r="O97" s="17">
        <v>0</v>
      </c>
      <c r="P97" s="17">
        <v>-88.896874840870566</v>
      </c>
      <c r="Q97" s="17">
        <v>0</v>
      </c>
      <c r="R97" s="20"/>
      <c r="S97" s="21"/>
      <c r="T97" s="30">
        <v>0</v>
      </c>
      <c r="U97" s="17">
        <v>0</v>
      </c>
      <c r="V97" s="17">
        <v>0</v>
      </c>
      <c r="W97" s="17">
        <v>0</v>
      </c>
      <c r="X97" s="19"/>
      <c r="Y97" s="30">
        <v>0</v>
      </c>
      <c r="Z97" s="17">
        <v>0</v>
      </c>
      <c r="AA97" s="17">
        <v>0</v>
      </c>
      <c r="AB97" s="17">
        <v>0</v>
      </c>
      <c r="AC97" s="31"/>
      <c r="AD97" s="30">
        <v>0</v>
      </c>
      <c r="AE97" s="17">
        <v>0</v>
      </c>
      <c r="AF97" s="17">
        <v>0</v>
      </c>
      <c r="AG97" s="17">
        <v>0</v>
      </c>
    </row>
    <row r="98" spans="2:33" ht="45.75" customHeight="1" x14ac:dyDescent="0.25">
      <c r="B98" s="15" t="s">
        <v>177</v>
      </c>
      <c r="C98" s="16" t="s">
        <v>176</v>
      </c>
      <c r="D98" s="17">
        <v>105348.64971939378</v>
      </c>
      <c r="E98" s="17">
        <v>0</v>
      </c>
      <c r="F98" s="17">
        <v>-105348.64971939378</v>
      </c>
      <c r="G98" s="17">
        <v>0</v>
      </c>
      <c r="H98" s="19"/>
      <c r="I98" s="30">
        <v>108147.90827721235</v>
      </c>
      <c r="J98" s="17">
        <v>0</v>
      </c>
      <c r="K98" s="17">
        <v>-108147.90827721235</v>
      </c>
      <c r="L98" s="17">
        <v>0</v>
      </c>
      <c r="M98" s="19"/>
      <c r="N98" s="30">
        <v>111022.1145684214</v>
      </c>
      <c r="O98" s="17">
        <v>0</v>
      </c>
      <c r="P98" s="17">
        <v>-111022.1145684214</v>
      </c>
      <c r="Q98" s="17">
        <v>0</v>
      </c>
      <c r="R98" s="20"/>
      <c r="S98" s="21"/>
      <c r="T98" s="30">
        <v>0</v>
      </c>
      <c r="U98" s="17">
        <v>0</v>
      </c>
      <c r="V98" s="17">
        <v>0</v>
      </c>
      <c r="W98" s="17">
        <v>0</v>
      </c>
      <c r="X98" s="19"/>
      <c r="Y98" s="30">
        <v>0</v>
      </c>
      <c r="Z98" s="17">
        <v>0</v>
      </c>
      <c r="AA98" s="17">
        <v>0</v>
      </c>
      <c r="AB98" s="17">
        <v>0</v>
      </c>
      <c r="AC98" s="31"/>
      <c r="AD98" s="30">
        <v>0</v>
      </c>
      <c r="AE98" s="17">
        <v>0</v>
      </c>
      <c r="AF98" s="17">
        <v>0</v>
      </c>
      <c r="AG98" s="17">
        <v>0</v>
      </c>
    </row>
    <row r="99" spans="2:33" ht="45.75" customHeight="1" x14ac:dyDescent="0.25">
      <c r="B99" s="15" t="s">
        <v>179</v>
      </c>
      <c r="C99" s="16" t="s">
        <v>178</v>
      </c>
      <c r="D99" s="17">
        <v>35892.52621259998</v>
      </c>
      <c r="E99" s="17">
        <v>0</v>
      </c>
      <c r="F99" s="17">
        <v>-35892.52621259998</v>
      </c>
      <c r="G99" s="17">
        <v>0</v>
      </c>
      <c r="H99" s="19"/>
      <c r="I99" s="30">
        <v>36623.126003285477</v>
      </c>
      <c r="J99" s="17">
        <v>0</v>
      </c>
      <c r="K99" s="17">
        <v>-36623.126003285477</v>
      </c>
      <c r="L99" s="17">
        <v>0</v>
      </c>
      <c r="M99" s="19"/>
      <c r="N99" s="30">
        <v>37371.663253760686</v>
      </c>
      <c r="O99" s="17">
        <v>0</v>
      </c>
      <c r="P99" s="17">
        <v>-37371.663253760686</v>
      </c>
      <c r="Q99" s="17">
        <v>0</v>
      </c>
      <c r="R99" s="20"/>
      <c r="S99" s="21"/>
      <c r="T99" s="30">
        <v>0</v>
      </c>
      <c r="U99" s="17">
        <v>0</v>
      </c>
      <c r="V99" s="17">
        <v>0</v>
      </c>
      <c r="W99" s="17">
        <v>0</v>
      </c>
      <c r="X99" s="19"/>
      <c r="Y99" s="30">
        <v>0</v>
      </c>
      <c r="Z99" s="17">
        <v>0</v>
      </c>
      <c r="AA99" s="17">
        <v>0</v>
      </c>
      <c r="AB99" s="17">
        <v>0</v>
      </c>
      <c r="AC99" s="31"/>
      <c r="AD99" s="30">
        <v>0</v>
      </c>
      <c r="AE99" s="17">
        <v>0</v>
      </c>
      <c r="AF99" s="17">
        <v>0</v>
      </c>
      <c r="AG99" s="17">
        <v>0</v>
      </c>
    </row>
    <row r="100" spans="2:33" ht="45.75" customHeight="1" x14ac:dyDescent="0.25">
      <c r="B100" s="15" t="s">
        <v>181</v>
      </c>
      <c r="C100" s="16" t="s">
        <v>180</v>
      </c>
      <c r="D100" s="17">
        <v>10562.602700482334</v>
      </c>
      <c r="E100" s="17">
        <v>11694.51753571707</v>
      </c>
      <c r="F100" s="17">
        <v>-6910.6677987675093</v>
      </c>
      <c r="G100" s="17">
        <v>8042.5826340022459</v>
      </c>
      <c r="H100" s="19"/>
      <c r="I100" s="30">
        <v>10879.480781496803</v>
      </c>
      <c r="J100" s="17">
        <v>10794.508646621332</v>
      </c>
      <c r="K100" s="17">
        <v>-7508.5984211890045</v>
      </c>
      <c r="L100" s="17">
        <v>7423.6262863135344</v>
      </c>
      <c r="M100" s="19"/>
      <c r="N100" s="30">
        <v>11205.865204941705</v>
      </c>
      <c r="O100" s="17">
        <v>10017.58095639865</v>
      </c>
      <c r="P100" s="17">
        <v>-8077.5998948343386</v>
      </c>
      <c r="Q100" s="17">
        <v>6889.315646291283</v>
      </c>
      <c r="R100" s="20"/>
      <c r="S100" s="21"/>
      <c r="T100" s="30">
        <v>0</v>
      </c>
      <c r="U100" s="17">
        <v>0</v>
      </c>
      <c r="V100" s="17">
        <v>0</v>
      </c>
      <c r="W100" s="17">
        <v>0</v>
      </c>
      <c r="X100" s="19"/>
      <c r="Y100" s="30">
        <v>0</v>
      </c>
      <c r="Z100" s="17">
        <v>0</v>
      </c>
      <c r="AA100" s="17">
        <v>0</v>
      </c>
      <c r="AB100" s="17">
        <v>0</v>
      </c>
      <c r="AC100" s="31"/>
      <c r="AD100" s="30">
        <v>0</v>
      </c>
      <c r="AE100" s="17">
        <v>0</v>
      </c>
      <c r="AF100" s="17">
        <v>0</v>
      </c>
      <c r="AG100" s="17">
        <v>0</v>
      </c>
    </row>
    <row r="101" spans="2:33" ht="45.75" customHeight="1" x14ac:dyDescent="0.25">
      <c r="B101" s="15" t="s">
        <v>183</v>
      </c>
      <c r="C101" s="16" t="s">
        <v>182</v>
      </c>
      <c r="D101" s="17">
        <v>1861.0756211585058</v>
      </c>
      <c r="E101" s="17">
        <v>14.395471046887208</v>
      </c>
      <c r="F101" s="17">
        <v>-1856.5547778919786</v>
      </c>
      <c r="G101" s="17">
        <v>9.8746277803600773</v>
      </c>
      <c r="H101" s="19"/>
      <c r="I101" s="30">
        <v>1899.0178146723242</v>
      </c>
      <c r="J101" s="17">
        <v>13.057655801222863</v>
      </c>
      <c r="K101" s="17">
        <v>-1894.9171072266759</v>
      </c>
      <c r="L101" s="17">
        <v>8.9569483555743954</v>
      </c>
      <c r="M101" s="19"/>
      <c r="N101" s="30">
        <v>1938.0982739915569</v>
      </c>
      <c r="O101" s="17">
        <v>11.918426450190173</v>
      </c>
      <c r="P101" s="17">
        <v>-1934.3553372172446</v>
      </c>
      <c r="Q101" s="17">
        <v>8.1754896758779445</v>
      </c>
      <c r="R101" s="20"/>
      <c r="S101" s="21"/>
      <c r="T101" s="30">
        <v>0</v>
      </c>
      <c r="U101" s="17">
        <v>0</v>
      </c>
      <c r="V101" s="17">
        <v>0</v>
      </c>
      <c r="W101" s="17">
        <v>0</v>
      </c>
      <c r="X101" s="19"/>
      <c r="Y101" s="30">
        <v>0</v>
      </c>
      <c r="Z101" s="17">
        <v>0</v>
      </c>
      <c r="AA101" s="17">
        <v>0</v>
      </c>
      <c r="AB101" s="17">
        <v>0</v>
      </c>
      <c r="AC101" s="31"/>
      <c r="AD101" s="30">
        <v>0</v>
      </c>
      <c r="AE101" s="17">
        <v>0</v>
      </c>
      <c r="AF101" s="17">
        <v>0</v>
      </c>
      <c r="AG101" s="17">
        <v>0</v>
      </c>
    </row>
    <row r="102" spans="2:33" ht="45.75" customHeight="1" x14ac:dyDescent="0.25">
      <c r="B102" s="15" t="s">
        <v>185</v>
      </c>
      <c r="C102" s="16" t="s">
        <v>184</v>
      </c>
      <c r="D102" s="17">
        <v>98545.284875440484</v>
      </c>
      <c r="E102" s="17">
        <v>115876.61337252887</v>
      </c>
      <c r="F102" s="17">
        <v>17331.328497088383</v>
      </c>
      <c r="G102" s="17">
        <v>0</v>
      </c>
      <c r="H102" s="19"/>
      <c r="I102" s="30">
        <v>100986.32254827046</v>
      </c>
      <c r="J102" s="17">
        <v>136470.40599218354</v>
      </c>
      <c r="K102" s="17">
        <v>35484.083443913085</v>
      </c>
      <c r="L102" s="17">
        <v>0</v>
      </c>
      <c r="M102" s="19"/>
      <c r="N102" s="30">
        <v>103487.70832944954</v>
      </c>
      <c r="O102" s="17">
        <v>141686.52021748488</v>
      </c>
      <c r="P102" s="17">
        <v>38198.811888035343</v>
      </c>
      <c r="Q102" s="17">
        <v>0</v>
      </c>
      <c r="R102" s="20"/>
      <c r="S102" s="21"/>
      <c r="T102" s="30">
        <v>0</v>
      </c>
      <c r="U102" s="17">
        <v>0</v>
      </c>
      <c r="V102" s="17">
        <v>0</v>
      </c>
      <c r="W102" s="17">
        <v>0</v>
      </c>
      <c r="X102" s="19"/>
      <c r="Y102" s="30">
        <v>0</v>
      </c>
      <c r="Z102" s="17">
        <v>0</v>
      </c>
      <c r="AA102" s="17">
        <v>0</v>
      </c>
      <c r="AB102" s="17">
        <v>0</v>
      </c>
      <c r="AC102" s="31"/>
      <c r="AD102" s="30">
        <v>0</v>
      </c>
      <c r="AE102" s="17">
        <v>0</v>
      </c>
      <c r="AF102" s="17">
        <v>0</v>
      </c>
      <c r="AG102" s="17">
        <v>0</v>
      </c>
    </row>
    <row r="103" spans="2:33" ht="45.75" customHeight="1" x14ac:dyDescent="0.25">
      <c r="B103" s="15" t="s">
        <v>187</v>
      </c>
      <c r="C103" s="16" t="s">
        <v>186</v>
      </c>
      <c r="D103" s="17">
        <v>0</v>
      </c>
      <c r="E103" s="17">
        <v>0</v>
      </c>
      <c r="F103" s="17">
        <v>0</v>
      </c>
      <c r="G103" s="17">
        <v>0</v>
      </c>
      <c r="H103" s="19"/>
      <c r="I103" s="30">
        <v>0</v>
      </c>
      <c r="J103" s="17">
        <v>0</v>
      </c>
      <c r="K103" s="17">
        <v>0</v>
      </c>
      <c r="L103" s="17">
        <v>0</v>
      </c>
      <c r="M103" s="19"/>
      <c r="N103" s="30">
        <v>0</v>
      </c>
      <c r="O103" s="17">
        <v>0</v>
      </c>
      <c r="P103" s="17">
        <v>0</v>
      </c>
      <c r="Q103" s="17">
        <v>0</v>
      </c>
      <c r="R103" s="20"/>
      <c r="S103" s="21"/>
      <c r="T103" s="30">
        <v>14638.534569543201</v>
      </c>
      <c r="U103" s="17">
        <v>0</v>
      </c>
      <c r="V103" s="17">
        <v>-14638.534569543201</v>
      </c>
      <c r="W103" s="17">
        <v>0</v>
      </c>
      <c r="X103" s="19"/>
      <c r="Y103" s="30">
        <v>15004.49793378178</v>
      </c>
      <c r="Z103" s="17">
        <v>0</v>
      </c>
      <c r="AA103" s="17">
        <v>-15004.49793378178</v>
      </c>
      <c r="AB103" s="17">
        <v>0</v>
      </c>
      <c r="AC103" s="31"/>
      <c r="AD103" s="30">
        <v>15379.610382126324</v>
      </c>
      <c r="AE103" s="17">
        <v>0</v>
      </c>
      <c r="AF103" s="17">
        <v>-15379.610382126324</v>
      </c>
      <c r="AG103" s="17">
        <v>0</v>
      </c>
    </row>
    <row r="104" spans="2:33" ht="45.75" customHeight="1" x14ac:dyDescent="0.25">
      <c r="B104" s="15" t="s">
        <v>188</v>
      </c>
      <c r="C104" s="16" t="s">
        <v>189</v>
      </c>
      <c r="D104" s="17">
        <v>812</v>
      </c>
      <c r="E104" s="17">
        <v>293.55200000000002</v>
      </c>
      <c r="F104" s="17">
        <v>-719.81110404424476</v>
      </c>
      <c r="G104" s="17">
        <v>201.36310404424475</v>
      </c>
      <c r="H104" s="19"/>
      <c r="I104" s="30">
        <v>832.29999999999984</v>
      </c>
      <c r="J104" s="17">
        <v>308.24790747140526</v>
      </c>
      <c r="K104" s="17">
        <v>-735.49590985426528</v>
      </c>
      <c r="L104" s="17">
        <v>211.44381732567072</v>
      </c>
      <c r="M104" s="19"/>
      <c r="N104" s="30">
        <v>853.10749999999973</v>
      </c>
      <c r="O104" s="17">
        <v>309.70176249105106</v>
      </c>
      <c r="P104" s="17">
        <v>-755.84683218100508</v>
      </c>
      <c r="Q104" s="17">
        <v>212.44109467205638</v>
      </c>
      <c r="R104" s="20"/>
      <c r="S104" s="21"/>
      <c r="T104" s="30">
        <v>0</v>
      </c>
      <c r="U104" s="17">
        <v>0</v>
      </c>
      <c r="V104" s="17">
        <v>0</v>
      </c>
      <c r="W104" s="17">
        <v>0</v>
      </c>
      <c r="X104" s="19"/>
      <c r="Y104" s="30">
        <v>0</v>
      </c>
      <c r="Z104" s="17">
        <v>0</v>
      </c>
      <c r="AA104" s="17">
        <v>0</v>
      </c>
      <c r="AB104" s="17">
        <v>0</v>
      </c>
      <c r="AC104" s="31"/>
      <c r="AD104" s="30">
        <v>0</v>
      </c>
      <c r="AE104" s="17">
        <v>0</v>
      </c>
      <c r="AF104" s="17">
        <v>0</v>
      </c>
      <c r="AG104" s="17">
        <v>0</v>
      </c>
    </row>
    <row r="105" spans="2:33" ht="45.75" customHeight="1" x14ac:dyDescent="0.25">
      <c r="B105" s="15" t="s">
        <v>190</v>
      </c>
      <c r="C105" s="16" t="s">
        <v>191</v>
      </c>
      <c r="D105" s="17">
        <v>348</v>
      </c>
      <c r="E105" s="17">
        <v>159.35500000000002</v>
      </c>
      <c r="F105" s="17">
        <v>-299.49416662078079</v>
      </c>
      <c r="G105" s="17">
        <v>110.84916662078081</v>
      </c>
      <c r="H105" s="19"/>
      <c r="I105" s="30">
        <v>356.69999999999993</v>
      </c>
      <c r="J105" s="17">
        <v>231.03343178732965</v>
      </c>
      <c r="K105" s="17">
        <v>-286.37607450468806</v>
      </c>
      <c r="L105" s="17">
        <v>160.70950629201781</v>
      </c>
      <c r="M105" s="19"/>
      <c r="N105" s="30">
        <v>365.61749999999989</v>
      </c>
      <c r="O105" s="17">
        <v>244.93116238296074</v>
      </c>
      <c r="P105" s="17">
        <v>-291.06326478976882</v>
      </c>
      <c r="Q105" s="17">
        <v>170.37692717272964</v>
      </c>
      <c r="R105" s="20"/>
      <c r="S105" s="21"/>
      <c r="T105" s="30">
        <v>0</v>
      </c>
      <c r="U105" s="17">
        <v>0</v>
      </c>
      <c r="V105" s="17">
        <v>0</v>
      </c>
      <c r="W105" s="17">
        <v>0</v>
      </c>
      <c r="X105" s="19"/>
      <c r="Y105" s="30">
        <v>0</v>
      </c>
      <c r="Z105" s="17">
        <v>0</v>
      </c>
      <c r="AA105" s="17">
        <v>0</v>
      </c>
      <c r="AB105" s="17">
        <v>0</v>
      </c>
      <c r="AC105" s="31"/>
      <c r="AD105" s="30">
        <v>0</v>
      </c>
      <c r="AE105" s="17">
        <v>0</v>
      </c>
      <c r="AF105" s="17">
        <v>0</v>
      </c>
      <c r="AG105" s="17">
        <v>0</v>
      </c>
    </row>
    <row r="106" spans="2:33" ht="45.75" customHeight="1" x14ac:dyDescent="0.25">
      <c r="B106" s="15" t="s">
        <v>192</v>
      </c>
      <c r="C106" s="16" t="s">
        <v>193</v>
      </c>
      <c r="D106" s="17">
        <v>862.13921436932776</v>
      </c>
      <c r="E106" s="17">
        <v>3020.0513499999997</v>
      </c>
      <c r="F106" s="17">
        <v>2157.9121356306719</v>
      </c>
      <c r="G106" s="17">
        <v>0</v>
      </c>
      <c r="H106" s="19"/>
      <c r="I106" s="30">
        <v>883.69269472856081</v>
      </c>
      <c r="J106" s="17">
        <v>2830.7953225285951</v>
      </c>
      <c r="K106" s="17">
        <v>1947.1026278000343</v>
      </c>
      <c r="L106" s="17">
        <v>0</v>
      </c>
      <c r="M106" s="19"/>
      <c r="N106" s="30">
        <v>905.78501209677472</v>
      </c>
      <c r="O106" s="17">
        <v>2733.5915115089492</v>
      </c>
      <c r="P106" s="17">
        <v>1827.8064994121746</v>
      </c>
      <c r="Q106" s="17">
        <v>0</v>
      </c>
      <c r="R106" s="20"/>
      <c r="S106" s="21"/>
      <c r="T106" s="30">
        <v>0</v>
      </c>
      <c r="U106" s="17">
        <v>0</v>
      </c>
      <c r="V106" s="17">
        <v>0</v>
      </c>
      <c r="W106" s="17">
        <v>0</v>
      </c>
      <c r="X106" s="19"/>
      <c r="Y106" s="30">
        <v>0</v>
      </c>
      <c r="Z106" s="17">
        <v>0</v>
      </c>
      <c r="AA106" s="17">
        <v>0</v>
      </c>
      <c r="AB106" s="17">
        <v>0</v>
      </c>
      <c r="AC106" s="31"/>
      <c r="AD106" s="30">
        <v>0</v>
      </c>
      <c r="AE106" s="17">
        <v>0</v>
      </c>
      <c r="AF106" s="17">
        <v>0</v>
      </c>
      <c r="AG106" s="17">
        <v>0</v>
      </c>
    </row>
    <row r="107" spans="2:33" ht="45.75" customHeight="1" x14ac:dyDescent="0.25">
      <c r="B107" s="15" t="s">
        <v>194</v>
      </c>
      <c r="C107" s="16" t="s">
        <v>195</v>
      </c>
      <c r="D107" s="17">
        <v>1026.9226039030937</v>
      </c>
      <c r="E107" s="17">
        <v>2774.3378400000011</v>
      </c>
      <c r="F107" s="17">
        <v>1747.4152360969074</v>
      </c>
      <c r="G107" s="17">
        <v>0</v>
      </c>
      <c r="H107" s="19"/>
      <c r="I107" s="30">
        <v>1052.5956690006708</v>
      </c>
      <c r="J107" s="17">
        <v>3939.9019948540367</v>
      </c>
      <c r="K107" s="17">
        <v>2887.3063258533657</v>
      </c>
      <c r="L107" s="17">
        <v>0</v>
      </c>
      <c r="M107" s="19"/>
      <c r="N107" s="30">
        <v>1078.9105607256874</v>
      </c>
      <c r="O107" s="17">
        <v>3645.0859154158998</v>
      </c>
      <c r="P107" s="17">
        <v>2566.1753546902123</v>
      </c>
      <c r="Q107" s="17">
        <v>0</v>
      </c>
      <c r="R107" s="20"/>
      <c r="S107" s="21"/>
      <c r="T107" s="30">
        <v>0</v>
      </c>
      <c r="U107" s="17">
        <v>0</v>
      </c>
      <c r="V107" s="17">
        <v>0</v>
      </c>
      <c r="W107" s="17">
        <v>0</v>
      </c>
      <c r="X107" s="19"/>
      <c r="Y107" s="30">
        <v>0</v>
      </c>
      <c r="Z107" s="17">
        <v>0</v>
      </c>
      <c r="AA107" s="17">
        <v>0</v>
      </c>
      <c r="AB107" s="17">
        <v>0</v>
      </c>
      <c r="AC107" s="31"/>
      <c r="AD107" s="30">
        <v>0</v>
      </c>
      <c r="AE107" s="17">
        <v>0</v>
      </c>
      <c r="AF107" s="17">
        <v>0</v>
      </c>
      <c r="AG107" s="17">
        <v>0</v>
      </c>
    </row>
    <row r="108" spans="2:33" ht="45.75" customHeight="1" x14ac:dyDescent="0.25">
      <c r="B108" s="15" t="s">
        <v>197</v>
      </c>
      <c r="C108" s="16" t="s">
        <v>196</v>
      </c>
      <c r="D108" s="17">
        <v>4974.947308168631</v>
      </c>
      <c r="E108" s="17">
        <v>7392.0091674131409</v>
      </c>
      <c r="F108" s="17">
        <v>-2653.5147713825108</v>
      </c>
      <c r="G108" s="17">
        <v>5070.5766306270207</v>
      </c>
      <c r="H108" s="19"/>
      <c r="I108" s="30">
        <v>5105.414942972895</v>
      </c>
      <c r="J108" s="17">
        <v>8069.6248841091119</v>
      </c>
      <c r="K108" s="17">
        <v>-2571.1797517866362</v>
      </c>
      <c r="L108" s="17">
        <v>5535.3896929228531</v>
      </c>
      <c r="M108" s="19"/>
      <c r="N108" s="30">
        <v>5239.3270872102676</v>
      </c>
      <c r="O108" s="17">
        <v>8110.5830600090776</v>
      </c>
      <c r="P108" s="17">
        <v>-2692.2291357069971</v>
      </c>
      <c r="Q108" s="17">
        <v>5563.4851085058071</v>
      </c>
      <c r="R108" s="20"/>
      <c r="S108" s="21"/>
      <c r="T108" s="30">
        <v>0</v>
      </c>
      <c r="U108" s="17">
        <v>0</v>
      </c>
      <c r="V108" s="17">
        <v>0</v>
      </c>
      <c r="W108" s="17">
        <v>0</v>
      </c>
      <c r="X108" s="19"/>
      <c r="Y108" s="30">
        <v>0</v>
      </c>
      <c r="Z108" s="17">
        <v>0</v>
      </c>
      <c r="AA108" s="17">
        <v>0</v>
      </c>
      <c r="AB108" s="17">
        <v>0</v>
      </c>
      <c r="AC108" s="31"/>
      <c r="AD108" s="30">
        <v>0</v>
      </c>
      <c r="AE108" s="17">
        <v>0</v>
      </c>
      <c r="AF108" s="17">
        <v>0</v>
      </c>
      <c r="AG108" s="17">
        <v>0</v>
      </c>
    </row>
    <row r="109" spans="2:33" ht="45.75" customHeight="1" x14ac:dyDescent="0.25">
      <c r="B109" s="15" t="s">
        <v>199</v>
      </c>
      <c r="C109" s="16" t="s">
        <v>198</v>
      </c>
      <c r="D109" s="17">
        <v>438311.05848590884</v>
      </c>
      <c r="E109" s="17">
        <v>0</v>
      </c>
      <c r="F109" s="17">
        <v>-438311.05848590884</v>
      </c>
      <c r="G109" s="17">
        <v>0</v>
      </c>
      <c r="H109" s="19"/>
      <c r="I109" s="30">
        <v>438740.97261005809</v>
      </c>
      <c r="J109" s="17">
        <v>0</v>
      </c>
      <c r="K109" s="17">
        <v>-438740.97261005809</v>
      </c>
      <c r="L109" s="17">
        <v>0</v>
      </c>
      <c r="M109" s="19"/>
      <c r="N109" s="30">
        <v>449929.77058702445</v>
      </c>
      <c r="O109" s="17">
        <v>0</v>
      </c>
      <c r="P109" s="17">
        <v>-449929.77058702445</v>
      </c>
      <c r="Q109" s="17">
        <v>0</v>
      </c>
      <c r="R109" s="20"/>
      <c r="S109" s="21"/>
      <c r="T109" s="30">
        <v>0</v>
      </c>
      <c r="U109" s="17">
        <v>0</v>
      </c>
      <c r="V109" s="17">
        <v>0</v>
      </c>
      <c r="W109" s="17">
        <v>0</v>
      </c>
      <c r="X109" s="19"/>
      <c r="Y109" s="30">
        <v>0</v>
      </c>
      <c r="Z109" s="17">
        <v>0</v>
      </c>
      <c r="AA109" s="17">
        <v>0</v>
      </c>
      <c r="AB109" s="17">
        <v>0</v>
      </c>
      <c r="AC109" s="31"/>
      <c r="AD109" s="30">
        <v>0</v>
      </c>
      <c r="AE109" s="17">
        <v>0</v>
      </c>
      <c r="AF109" s="17">
        <v>0</v>
      </c>
      <c r="AG109" s="17">
        <v>0</v>
      </c>
    </row>
    <row r="110" spans="2:33" ht="45.75" customHeight="1" x14ac:dyDescent="0.25">
      <c r="B110" s="15" t="s">
        <v>201</v>
      </c>
      <c r="C110" s="16" t="s">
        <v>200</v>
      </c>
      <c r="D110" s="17">
        <v>3.4656014814814813</v>
      </c>
      <c r="E110" s="17">
        <v>36</v>
      </c>
      <c r="F110" s="17">
        <v>7.8400624363497364</v>
      </c>
      <c r="G110" s="17">
        <v>24.694336082168782</v>
      </c>
      <c r="H110" s="19"/>
      <c r="I110" s="30">
        <v>3.5522415185185179</v>
      </c>
      <c r="J110" s="17">
        <v>37.008000000000003</v>
      </c>
      <c r="K110" s="17">
        <v>8.0699809890119738</v>
      </c>
      <c r="L110" s="17">
        <v>25.385777492469511</v>
      </c>
      <c r="M110" s="19"/>
      <c r="N110" s="30">
        <v>3.6410475564814804</v>
      </c>
      <c r="O110" s="17">
        <v>39.147506495999998</v>
      </c>
      <c r="P110" s="17">
        <v>8.6530788786543607</v>
      </c>
      <c r="Q110" s="17">
        <v>26.853380060864158</v>
      </c>
      <c r="R110" s="20"/>
      <c r="S110" s="21"/>
      <c r="T110" s="30">
        <v>0</v>
      </c>
      <c r="U110" s="17">
        <v>0</v>
      </c>
      <c r="V110" s="17">
        <v>0</v>
      </c>
      <c r="W110" s="17">
        <v>0</v>
      </c>
      <c r="X110" s="19"/>
      <c r="Y110" s="30">
        <v>0</v>
      </c>
      <c r="Z110" s="17">
        <v>0</v>
      </c>
      <c r="AA110" s="17">
        <v>0</v>
      </c>
      <c r="AB110" s="17">
        <v>0</v>
      </c>
      <c r="AC110" s="31"/>
      <c r="AD110" s="30">
        <v>0</v>
      </c>
      <c r="AE110" s="17">
        <v>0</v>
      </c>
      <c r="AF110" s="17">
        <v>0</v>
      </c>
      <c r="AG110" s="17">
        <v>0</v>
      </c>
    </row>
    <row r="111" spans="2:33" ht="45.75" customHeight="1" x14ac:dyDescent="0.25">
      <c r="B111" s="15" t="s">
        <v>202</v>
      </c>
      <c r="C111" s="16" t="s">
        <v>203</v>
      </c>
      <c r="D111" s="17">
        <v>14200.599297507839</v>
      </c>
      <c r="E111" s="17">
        <v>9205.1415840000009</v>
      </c>
      <c r="F111" s="17">
        <v>-4995.457713507838</v>
      </c>
      <c r="G111" s="17">
        <v>0</v>
      </c>
      <c r="H111" s="19"/>
      <c r="I111" s="30">
        <v>22233.910842941037</v>
      </c>
      <c r="J111" s="17">
        <v>12563.400000000001</v>
      </c>
      <c r="K111" s="17">
        <v>-9670.5108429410357</v>
      </c>
      <c r="L111" s="17">
        <v>0</v>
      </c>
      <c r="M111" s="19"/>
      <c r="N111" s="30">
        <v>24771.526587886317</v>
      </c>
      <c r="O111" s="17">
        <v>14917.8</v>
      </c>
      <c r="P111" s="17">
        <v>-9853.7265878863182</v>
      </c>
      <c r="Q111" s="17">
        <v>0</v>
      </c>
      <c r="R111" s="20"/>
      <c r="S111" s="21"/>
      <c r="T111" s="30">
        <v>675.84</v>
      </c>
      <c r="U111" s="17">
        <v>752.35512600000004</v>
      </c>
      <c r="V111" s="17">
        <v>76.515126000000009</v>
      </c>
      <c r="W111" s="17">
        <v>0</v>
      </c>
      <c r="X111" s="19"/>
      <c r="Y111" s="30">
        <v>1152.3599999999999</v>
      </c>
      <c r="Z111" s="17">
        <v>90.916271999999992</v>
      </c>
      <c r="AA111" s="17">
        <v>-1061.443728</v>
      </c>
      <c r="AB111" s="17">
        <v>0</v>
      </c>
      <c r="AC111" s="31"/>
      <c r="AD111" s="30">
        <v>0</v>
      </c>
      <c r="AE111" s="17">
        <v>714.22199999999998</v>
      </c>
      <c r="AF111" s="17">
        <v>714.22199999999998</v>
      </c>
      <c r="AG111" s="17">
        <v>0</v>
      </c>
    </row>
    <row r="112" spans="2:33" ht="45.75" customHeight="1" x14ac:dyDescent="0.25">
      <c r="B112" s="15" t="s">
        <v>204</v>
      </c>
      <c r="C112" s="16" t="s">
        <v>205</v>
      </c>
      <c r="D112" s="17">
        <v>1235.28</v>
      </c>
      <c r="E112" s="17">
        <v>839.82307000000014</v>
      </c>
      <c r="F112" s="17">
        <v>-395.45692999999983</v>
      </c>
      <c r="G112" s="17">
        <v>0</v>
      </c>
      <c r="H112" s="19"/>
      <c r="I112" s="30">
        <v>317.84999999999997</v>
      </c>
      <c r="J112" s="17">
        <v>1000</v>
      </c>
      <c r="K112" s="17">
        <v>682.15000000000009</v>
      </c>
      <c r="L112" s="17">
        <v>0</v>
      </c>
      <c r="M112" s="19"/>
      <c r="N112" s="30">
        <v>327.08999999999997</v>
      </c>
      <c r="O112" s="17">
        <v>1029.1999999999998</v>
      </c>
      <c r="P112" s="17">
        <v>702.1099999999999</v>
      </c>
      <c r="Q112" s="17">
        <v>0</v>
      </c>
      <c r="R112" s="20"/>
      <c r="S112" s="21"/>
      <c r="T112" s="30">
        <v>0</v>
      </c>
      <c r="U112" s="17">
        <v>0</v>
      </c>
      <c r="V112" s="17">
        <v>0</v>
      </c>
      <c r="W112" s="17">
        <v>0</v>
      </c>
      <c r="X112" s="19"/>
      <c r="Y112" s="30">
        <v>0</v>
      </c>
      <c r="Z112" s="17">
        <v>0</v>
      </c>
      <c r="AA112" s="17">
        <v>0</v>
      </c>
      <c r="AB112" s="17">
        <v>0</v>
      </c>
      <c r="AC112" s="31"/>
      <c r="AD112" s="30">
        <v>0</v>
      </c>
      <c r="AE112" s="17">
        <v>0</v>
      </c>
      <c r="AF112" s="17">
        <v>0</v>
      </c>
      <c r="AG112" s="17">
        <v>0</v>
      </c>
    </row>
    <row r="113" spans="2:33" ht="45.75" customHeight="1" x14ac:dyDescent="0.25">
      <c r="B113" s="15" t="s">
        <v>206</v>
      </c>
      <c r="C113" s="16" t="s">
        <v>207</v>
      </c>
      <c r="D113" s="17">
        <v>11830.632454063048</v>
      </c>
      <c r="E113" s="17">
        <v>79791.716550000012</v>
      </c>
      <c r="F113" s="17">
        <v>67961.084095936967</v>
      </c>
      <c r="G113" s="17">
        <v>0</v>
      </c>
      <c r="H113" s="19"/>
      <c r="I113" s="30">
        <v>12126.398265414624</v>
      </c>
      <c r="J113" s="17">
        <v>81080.00631954</v>
      </c>
      <c r="K113" s="17">
        <v>68953.608054125376</v>
      </c>
      <c r="L113" s="17">
        <v>0</v>
      </c>
      <c r="M113" s="19"/>
      <c r="N113" s="30">
        <v>12429.558222049989</v>
      </c>
      <c r="O113" s="17">
        <v>71900.27649480899</v>
      </c>
      <c r="P113" s="17">
        <v>59470.718272758997</v>
      </c>
      <c r="Q113" s="17">
        <v>0</v>
      </c>
      <c r="R113" s="20"/>
      <c r="S113" s="21"/>
      <c r="T113" s="30">
        <v>0</v>
      </c>
      <c r="U113" s="17">
        <v>1021</v>
      </c>
      <c r="V113" s="17">
        <v>1021</v>
      </c>
      <c r="W113" s="17">
        <v>0</v>
      </c>
      <c r="X113" s="19"/>
      <c r="Y113" s="30">
        <v>0</v>
      </c>
      <c r="Z113" s="17">
        <v>249</v>
      </c>
      <c r="AA113" s="17">
        <v>249</v>
      </c>
      <c r="AB113" s="17">
        <v>0</v>
      </c>
      <c r="AC113" s="31"/>
      <c r="AD113" s="30">
        <v>0</v>
      </c>
      <c r="AE113" s="17">
        <v>256</v>
      </c>
      <c r="AF113" s="17">
        <v>256</v>
      </c>
      <c r="AG113" s="17">
        <v>0</v>
      </c>
    </row>
    <row r="114" spans="2:33" ht="45.75" customHeight="1" x14ac:dyDescent="0.25">
      <c r="B114" s="15" t="s">
        <v>208</v>
      </c>
      <c r="C114" s="16" t="s">
        <v>209</v>
      </c>
      <c r="D114" s="17">
        <v>1027.4239726360959</v>
      </c>
      <c r="E114" s="17">
        <v>1329</v>
      </c>
      <c r="F114" s="17">
        <v>301.57602736390413</v>
      </c>
      <c r="G114" s="17">
        <v>0</v>
      </c>
      <c r="H114" s="19"/>
      <c r="I114" s="30">
        <v>1053.1095719519981</v>
      </c>
      <c r="J114" s="17">
        <v>1356</v>
      </c>
      <c r="K114" s="17">
        <v>302.89042804800192</v>
      </c>
      <c r="L114" s="17">
        <v>0</v>
      </c>
      <c r="M114" s="19"/>
      <c r="N114" s="30">
        <v>1079.4373112507978</v>
      </c>
      <c r="O114" s="17">
        <v>1395</v>
      </c>
      <c r="P114" s="17">
        <v>315.56268874920215</v>
      </c>
      <c r="Q114" s="17">
        <v>0</v>
      </c>
      <c r="R114" s="20"/>
      <c r="S114" s="21"/>
      <c r="T114" s="30">
        <v>0</v>
      </c>
      <c r="U114" s="17">
        <v>0</v>
      </c>
      <c r="V114" s="17">
        <v>0</v>
      </c>
      <c r="W114" s="17">
        <v>0</v>
      </c>
      <c r="X114" s="19"/>
      <c r="Y114" s="30">
        <v>0</v>
      </c>
      <c r="Z114" s="17">
        <v>0</v>
      </c>
      <c r="AA114" s="17">
        <v>0</v>
      </c>
      <c r="AB114" s="17">
        <v>0</v>
      </c>
      <c r="AC114" s="31"/>
      <c r="AD114" s="30">
        <v>0</v>
      </c>
      <c r="AE114" s="17">
        <v>0</v>
      </c>
      <c r="AF114" s="17">
        <v>0</v>
      </c>
      <c r="AG114" s="17">
        <v>0</v>
      </c>
    </row>
    <row r="115" spans="2:33" ht="45.75" customHeight="1" x14ac:dyDescent="0.25">
      <c r="B115" s="15" t="s">
        <v>210</v>
      </c>
      <c r="C115" s="16" t="s">
        <v>211</v>
      </c>
      <c r="D115" s="17">
        <v>139044.93599999999</v>
      </c>
      <c r="E115" s="17">
        <v>80462</v>
      </c>
      <c r="F115" s="17">
        <v>-58582.935999999987</v>
      </c>
      <c r="G115" s="17">
        <v>0</v>
      </c>
      <c r="H115" s="19"/>
      <c r="I115" s="30">
        <v>142521.05939999997</v>
      </c>
      <c r="J115" s="17">
        <v>68379</v>
      </c>
      <c r="K115" s="17">
        <v>-74142.059399999969</v>
      </c>
      <c r="L115" s="17">
        <v>0</v>
      </c>
      <c r="M115" s="19"/>
      <c r="N115" s="30">
        <v>146084.08588499995</v>
      </c>
      <c r="O115" s="17">
        <v>70368</v>
      </c>
      <c r="P115" s="17">
        <v>-75716.085884999949</v>
      </c>
      <c r="Q115" s="17">
        <v>0</v>
      </c>
      <c r="R115" s="20"/>
      <c r="S115" s="21"/>
      <c r="T115" s="30">
        <v>0</v>
      </c>
      <c r="U115" s="17">
        <v>0</v>
      </c>
      <c r="V115" s="17">
        <v>0</v>
      </c>
      <c r="W115" s="17">
        <v>0</v>
      </c>
      <c r="X115" s="19"/>
      <c r="Y115" s="30">
        <v>0</v>
      </c>
      <c r="Z115" s="17">
        <v>0</v>
      </c>
      <c r="AA115" s="17">
        <v>0</v>
      </c>
      <c r="AB115" s="17">
        <v>0</v>
      </c>
      <c r="AC115" s="31"/>
      <c r="AD115" s="30">
        <v>0</v>
      </c>
      <c r="AE115" s="17">
        <v>0</v>
      </c>
      <c r="AF115" s="17">
        <v>0</v>
      </c>
      <c r="AG115" s="17">
        <v>0</v>
      </c>
    </row>
    <row r="116" spans="2:33" ht="45.75" customHeight="1" x14ac:dyDescent="0.25">
      <c r="B116" s="15" t="s">
        <v>212</v>
      </c>
      <c r="C116" s="16" t="s">
        <v>213</v>
      </c>
      <c r="D116" s="17">
        <v>14568.296</v>
      </c>
      <c r="E116" s="17">
        <v>350</v>
      </c>
      <c r="F116" s="17">
        <v>-14218.296</v>
      </c>
      <c r="G116" s="17">
        <v>0</v>
      </c>
      <c r="H116" s="19"/>
      <c r="I116" s="30">
        <v>14932.503399999998</v>
      </c>
      <c r="J116" s="17">
        <v>302</v>
      </c>
      <c r="K116" s="17">
        <v>-14630.503399999998</v>
      </c>
      <c r="L116" s="17">
        <v>0</v>
      </c>
      <c r="M116" s="19"/>
      <c r="N116" s="30">
        <v>15305.815984999997</v>
      </c>
      <c r="O116" s="17">
        <v>311</v>
      </c>
      <c r="P116" s="17">
        <v>-14994.815984999997</v>
      </c>
      <c r="Q116" s="17">
        <v>0</v>
      </c>
      <c r="R116" s="20"/>
      <c r="S116" s="21"/>
      <c r="T116" s="30">
        <v>0</v>
      </c>
      <c r="U116" s="17">
        <v>0</v>
      </c>
      <c r="V116" s="17">
        <v>0</v>
      </c>
      <c r="W116" s="17">
        <v>0</v>
      </c>
      <c r="X116" s="19"/>
      <c r="Y116" s="30">
        <v>0</v>
      </c>
      <c r="Z116" s="17">
        <v>0</v>
      </c>
      <c r="AA116" s="17">
        <v>0</v>
      </c>
      <c r="AB116" s="17">
        <v>0</v>
      </c>
      <c r="AC116" s="31"/>
      <c r="AD116" s="30">
        <v>0</v>
      </c>
      <c r="AE116" s="17">
        <v>0</v>
      </c>
      <c r="AF116" s="17">
        <v>0</v>
      </c>
      <c r="AG116" s="17">
        <v>0</v>
      </c>
    </row>
    <row r="117" spans="2:33" ht="45.75" customHeight="1" x14ac:dyDescent="0.25">
      <c r="B117" s="29"/>
      <c r="C117" s="16" t="s">
        <v>214</v>
      </c>
      <c r="D117" s="17">
        <v>48334.643999999986</v>
      </c>
      <c r="E117" s="17">
        <v>0</v>
      </c>
      <c r="F117" s="17">
        <v>-48334.643999999986</v>
      </c>
      <c r="G117" s="17">
        <v>0</v>
      </c>
      <c r="H117" s="19"/>
      <c r="I117" s="30">
        <v>49543.010099999978</v>
      </c>
      <c r="J117" s="17">
        <v>0</v>
      </c>
      <c r="K117" s="17">
        <v>-49543.010099999978</v>
      </c>
      <c r="L117" s="17">
        <v>0</v>
      </c>
      <c r="M117" s="19"/>
      <c r="N117" s="30">
        <v>50781.585352499977</v>
      </c>
      <c r="O117" s="17">
        <v>0</v>
      </c>
      <c r="P117" s="17">
        <v>-50781.585352499977</v>
      </c>
      <c r="Q117" s="17">
        <v>0</v>
      </c>
      <c r="R117" s="20"/>
      <c r="S117" s="21"/>
      <c r="T117" s="30">
        <v>8410</v>
      </c>
      <c r="U117" s="17">
        <v>0</v>
      </c>
      <c r="V117" s="17">
        <v>-8410</v>
      </c>
      <c r="W117" s="17">
        <v>0</v>
      </c>
      <c r="X117" s="19"/>
      <c r="Y117" s="30">
        <v>0</v>
      </c>
      <c r="Z117" s="17">
        <v>0</v>
      </c>
      <c r="AA117" s="17">
        <v>0</v>
      </c>
      <c r="AB117" s="17">
        <v>0</v>
      </c>
      <c r="AC117" s="31"/>
      <c r="AD117" s="30">
        <v>0</v>
      </c>
      <c r="AE117" s="17">
        <v>0</v>
      </c>
      <c r="AF117" s="17">
        <v>0</v>
      </c>
      <c r="AG117" s="17">
        <v>0</v>
      </c>
    </row>
    <row r="118" spans="2:33" ht="45.75" customHeight="1" x14ac:dyDescent="0.25">
      <c r="B118" s="15" t="s">
        <v>216</v>
      </c>
      <c r="C118" s="16" t="s">
        <v>215</v>
      </c>
      <c r="D118" s="17">
        <v>4733.533099169279</v>
      </c>
      <c r="E118" s="17">
        <v>3068.3805280000006</v>
      </c>
      <c r="F118" s="17">
        <v>-1665.1525711692784</v>
      </c>
      <c r="G118" s="17">
        <v>0</v>
      </c>
      <c r="H118" s="19"/>
      <c r="I118" s="30">
        <v>7411.3036143136806</v>
      </c>
      <c r="J118" s="17">
        <v>6060.7536660000005</v>
      </c>
      <c r="K118" s="17">
        <v>-1350.54994831368</v>
      </c>
      <c r="L118" s="17">
        <v>0</v>
      </c>
      <c r="M118" s="19"/>
      <c r="N118" s="30">
        <v>8257.1755292954404</v>
      </c>
      <c r="O118" s="17">
        <v>4972.5999999999995</v>
      </c>
      <c r="P118" s="17">
        <v>-3284.5755292954409</v>
      </c>
      <c r="Q118" s="17">
        <v>0</v>
      </c>
      <c r="R118" s="20"/>
      <c r="S118" s="21"/>
      <c r="T118" s="30">
        <v>0</v>
      </c>
      <c r="U118" s="17">
        <v>250.78504200000003</v>
      </c>
      <c r="V118" s="17">
        <v>250.78504200000003</v>
      </c>
      <c r="W118" s="17">
        <v>0</v>
      </c>
      <c r="X118" s="19"/>
      <c r="Y118" s="30">
        <v>0</v>
      </c>
      <c r="Z118" s="17">
        <v>30.305423999999995</v>
      </c>
      <c r="AA118" s="17">
        <v>30.305423999999995</v>
      </c>
      <c r="AB118" s="17">
        <v>0</v>
      </c>
      <c r="AC118" s="31"/>
      <c r="AD118" s="30">
        <v>0</v>
      </c>
      <c r="AE118" s="17">
        <v>238.07399999999998</v>
      </c>
      <c r="AF118" s="17">
        <v>238.07399999999998</v>
      </c>
      <c r="AG118" s="17">
        <v>0</v>
      </c>
    </row>
    <row r="119" spans="2:33" ht="45.75" customHeight="1" x14ac:dyDescent="0.25">
      <c r="B119" s="15" t="s">
        <v>217</v>
      </c>
      <c r="C119" s="32"/>
      <c r="D119" s="18">
        <v>0</v>
      </c>
      <c r="E119" s="17">
        <v>5397.5698199999988</v>
      </c>
      <c r="F119" s="17">
        <v>5397.5698199999988</v>
      </c>
      <c r="G119" s="17">
        <v>0</v>
      </c>
      <c r="H119" s="19"/>
      <c r="I119" s="18">
        <v>0</v>
      </c>
      <c r="J119" s="17">
        <v>5910.18</v>
      </c>
      <c r="K119" s="17">
        <v>5910.18</v>
      </c>
      <c r="L119" s="17">
        <v>0</v>
      </c>
      <c r="M119" s="19"/>
      <c r="N119" s="18">
        <v>0</v>
      </c>
      <c r="O119" s="17">
        <v>4326.18</v>
      </c>
      <c r="P119" s="17">
        <v>4326.18</v>
      </c>
      <c r="Q119" s="17">
        <v>0</v>
      </c>
      <c r="R119" s="20"/>
      <c r="S119" s="21"/>
      <c r="T119" s="18">
        <v>0</v>
      </c>
      <c r="U119" s="17">
        <v>480.55512999999996</v>
      </c>
      <c r="V119" s="17">
        <v>480.55512999999996</v>
      </c>
      <c r="W119" s="17">
        <v>0</v>
      </c>
      <c r="X119" s="19"/>
      <c r="Y119" s="18">
        <v>0</v>
      </c>
      <c r="Z119" s="17">
        <v>15000</v>
      </c>
      <c r="AA119" s="17">
        <v>15000</v>
      </c>
      <c r="AB119" s="17">
        <v>0</v>
      </c>
      <c r="AC119" s="31"/>
      <c r="AD119" s="18">
        <v>0</v>
      </c>
      <c r="AE119" s="17">
        <v>10000</v>
      </c>
      <c r="AF119" s="17">
        <v>10000</v>
      </c>
      <c r="AG119" s="17">
        <v>0</v>
      </c>
    </row>
    <row r="120" spans="2:33" ht="45.75" customHeight="1" x14ac:dyDescent="0.25">
      <c r="B120" s="15" t="s">
        <v>219</v>
      </c>
      <c r="C120" s="16" t="s">
        <v>218</v>
      </c>
      <c r="D120" s="17">
        <v>291.04365944091785</v>
      </c>
      <c r="E120" s="17">
        <v>841.61198057142883</v>
      </c>
      <c r="F120" s="17">
        <v>550.56832113051098</v>
      </c>
      <c r="G120" s="17">
        <v>0</v>
      </c>
      <c r="H120" s="19"/>
      <c r="I120" s="30">
        <v>267.18222572523507</v>
      </c>
      <c r="J120" s="17">
        <v>1126.959584275862</v>
      </c>
      <c r="K120" s="17">
        <v>859.7773585506269</v>
      </c>
      <c r="L120" s="17">
        <v>0</v>
      </c>
      <c r="M120" s="19"/>
      <c r="N120" s="30">
        <v>257.90379970249177</v>
      </c>
      <c r="O120" s="17">
        <v>1160.7683718041376</v>
      </c>
      <c r="P120" s="17">
        <v>902.86457210164576</v>
      </c>
      <c r="Q120" s="17">
        <v>0</v>
      </c>
      <c r="R120" s="20"/>
      <c r="S120" s="21"/>
      <c r="T120" s="30">
        <v>0</v>
      </c>
      <c r="U120" s="17">
        <v>0</v>
      </c>
      <c r="V120" s="17">
        <v>0</v>
      </c>
      <c r="W120" s="17">
        <v>0</v>
      </c>
      <c r="X120" s="19"/>
      <c r="Y120" s="30">
        <v>0</v>
      </c>
      <c r="Z120" s="17">
        <v>0</v>
      </c>
      <c r="AA120" s="17">
        <v>0</v>
      </c>
      <c r="AB120" s="17">
        <v>0</v>
      </c>
      <c r="AC120" s="31"/>
      <c r="AD120" s="30">
        <v>0</v>
      </c>
      <c r="AE120" s="17">
        <v>0</v>
      </c>
      <c r="AF120" s="17">
        <v>0</v>
      </c>
      <c r="AG120" s="17">
        <v>0</v>
      </c>
    </row>
    <row r="121" spans="2:33" ht="45.75" customHeight="1" x14ac:dyDescent="0.25">
      <c r="B121" s="15" t="s">
        <v>221</v>
      </c>
      <c r="C121" s="16" t="s">
        <v>220</v>
      </c>
      <c r="D121" s="17">
        <v>1143.18</v>
      </c>
      <c r="E121" s="17">
        <v>1457.7518399999999</v>
      </c>
      <c r="F121" s="17">
        <v>314.57183999999984</v>
      </c>
      <c r="G121" s="17">
        <v>0</v>
      </c>
      <c r="H121" s="19"/>
      <c r="I121" s="30">
        <v>773.44299999999998</v>
      </c>
      <c r="J121" s="17">
        <v>1915.2949299999998</v>
      </c>
      <c r="K121" s="17">
        <v>1141.8519299999998</v>
      </c>
      <c r="L121" s="17">
        <v>0</v>
      </c>
      <c r="M121" s="19"/>
      <c r="N121" s="30">
        <v>478.0343749999999</v>
      </c>
      <c r="O121" s="17">
        <v>400</v>
      </c>
      <c r="P121" s="17">
        <v>-78.034374999999898</v>
      </c>
      <c r="Q121" s="17">
        <v>0</v>
      </c>
      <c r="R121" s="20"/>
      <c r="S121" s="21"/>
      <c r="T121" s="30">
        <v>0</v>
      </c>
      <c r="U121" s="17">
        <v>0</v>
      </c>
      <c r="V121" s="17">
        <v>0</v>
      </c>
      <c r="W121" s="17">
        <v>0</v>
      </c>
      <c r="X121" s="19"/>
      <c r="Y121" s="30">
        <v>0</v>
      </c>
      <c r="Z121" s="17">
        <v>0</v>
      </c>
      <c r="AA121" s="17">
        <v>0</v>
      </c>
      <c r="AB121" s="17">
        <v>0</v>
      </c>
      <c r="AC121" s="31"/>
      <c r="AD121" s="30">
        <v>0</v>
      </c>
      <c r="AE121" s="17">
        <v>0</v>
      </c>
      <c r="AF121" s="17">
        <v>0</v>
      </c>
      <c r="AG121" s="17">
        <v>0</v>
      </c>
    </row>
    <row r="122" spans="2:33" ht="45.75" customHeight="1" x14ac:dyDescent="0.25">
      <c r="B122" s="15" t="s">
        <v>223</v>
      </c>
      <c r="C122" s="16" t="s">
        <v>222</v>
      </c>
      <c r="D122" s="17">
        <v>521.33117214680021</v>
      </c>
      <c r="E122" s="17">
        <v>420.80599028571442</v>
      </c>
      <c r="F122" s="17">
        <v>-100.5251818610858</v>
      </c>
      <c r="G122" s="17">
        <v>0</v>
      </c>
      <c r="H122" s="19"/>
      <c r="I122" s="30">
        <v>503.22692624876453</v>
      </c>
      <c r="J122" s="17">
        <v>563.47979213793099</v>
      </c>
      <c r="K122" s="17">
        <v>60.252865889166458</v>
      </c>
      <c r="L122" s="17">
        <v>0</v>
      </c>
      <c r="M122" s="19"/>
      <c r="N122" s="30">
        <v>499.84961773910936</v>
      </c>
      <c r="O122" s="17">
        <v>580.38418590206879</v>
      </c>
      <c r="P122" s="17">
        <v>80.534568162959431</v>
      </c>
      <c r="Q122" s="17">
        <v>0</v>
      </c>
      <c r="R122" s="20"/>
      <c r="S122" s="21"/>
      <c r="T122" s="30">
        <v>0</v>
      </c>
      <c r="U122" s="17">
        <v>0</v>
      </c>
      <c r="V122" s="17">
        <v>0</v>
      </c>
      <c r="W122" s="17">
        <v>0</v>
      </c>
      <c r="X122" s="19"/>
      <c r="Y122" s="30">
        <v>0</v>
      </c>
      <c r="Z122" s="17">
        <v>0</v>
      </c>
      <c r="AA122" s="17">
        <v>0</v>
      </c>
      <c r="AB122" s="17">
        <v>0</v>
      </c>
      <c r="AC122" s="31"/>
      <c r="AD122" s="30">
        <v>0</v>
      </c>
      <c r="AE122" s="17">
        <v>0</v>
      </c>
      <c r="AF122" s="17">
        <v>0</v>
      </c>
      <c r="AG122" s="17">
        <v>0</v>
      </c>
    </row>
    <row r="123" spans="2:33" ht="45.75" customHeight="1" x14ac:dyDescent="0.25">
      <c r="B123" s="15" t="s">
        <v>225</v>
      </c>
      <c r="C123" s="16" t="s">
        <v>224</v>
      </c>
      <c r="D123" s="17">
        <v>788.25957626016259</v>
      </c>
      <c r="E123" s="17">
        <v>723.31210826086942</v>
      </c>
      <c r="F123" s="17">
        <v>-64.947467999293167</v>
      </c>
      <c r="G123" s="17">
        <v>0</v>
      </c>
      <c r="H123" s="19"/>
      <c r="I123" s="30">
        <v>807.96606566666662</v>
      </c>
      <c r="J123" s="17">
        <v>993.1547700000001</v>
      </c>
      <c r="K123" s="17">
        <v>185.18870433333348</v>
      </c>
      <c r="L123" s="17">
        <v>0</v>
      </c>
      <c r="M123" s="19"/>
      <c r="N123" s="30">
        <v>828.16521730833313</v>
      </c>
      <c r="O123" s="17">
        <v>1022.9494131000001</v>
      </c>
      <c r="P123" s="17">
        <v>194.784195791667</v>
      </c>
      <c r="Q123" s="17">
        <v>0</v>
      </c>
      <c r="R123" s="20"/>
      <c r="S123" s="21"/>
      <c r="T123" s="30">
        <v>0</v>
      </c>
      <c r="U123" s="17">
        <v>0</v>
      </c>
      <c r="V123" s="17">
        <v>0</v>
      </c>
      <c r="W123" s="17">
        <v>0</v>
      </c>
      <c r="X123" s="19"/>
      <c r="Y123" s="30">
        <v>0</v>
      </c>
      <c r="Z123" s="17">
        <v>0</v>
      </c>
      <c r="AA123" s="17">
        <v>0</v>
      </c>
      <c r="AB123" s="17">
        <v>0</v>
      </c>
      <c r="AC123" s="31"/>
      <c r="AD123" s="30">
        <v>0</v>
      </c>
      <c r="AE123" s="17">
        <v>0</v>
      </c>
      <c r="AF123" s="17">
        <v>0</v>
      </c>
      <c r="AG123" s="17">
        <v>0</v>
      </c>
    </row>
    <row r="124" spans="2:33" ht="45.75" customHeight="1" x14ac:dyDescent="0.25">
      <c r="B124" s="15" t="s">
        <v>226</v>
      </c>
      <c r="C124" s="16" t="s">
        <v>227</v>
      </c>
      <c r="D124" s="17">
        <v>46399.296000000002</v>
      </c>
      <c r="E124" s="17">
        <v>46464.170590000002</v>
      </c>
      <c r="F124" s="17">
        <v>64.874589999999444</v>
      </c>
      <c r="G124" s="17">
        <v>0</v>
      </c>
      <c r="H124" s="19"/>
      <c r="I124" s="30">
        <v>43236.373008000002</v>
      </c>
      <c r="J124" s="17">
        <v>56416.751229999994</v>
      </c>
      <c r="K124" s="17">
        <v>13180.378221999992</v>
      </c>
      <c r="L124" s="17">
        <v>0</v>
      </c>
      <c r="M124" s="19"/>
      <c r="N124" s="30">
        <v>34402.009127999998</v>
      </c>
      <c r="O124" s="17">
        <v>58064.120365915995</v>
      </c>
      <c r="P124" s="17">
        <v>23662.111237915997</v>
      </c>
      <c r="Q124" s="17">
        <v>0</v>
      </c>
      <c r="R124" s="20"/>
      <c r="S124" s="21"/>
      <c r="T124" s="30">
        <v>41831.665000000001</v>
      </c>
      <c r="U124" s="17">
        <v>66711.554969999997</v>
      </c>
      <c r="V124" s="17">
        <v>24879.889969999997</v>
      </c>
      <c r="W124" s="17">
        <v>0</v>
      </c>
      <c r="X124" s="19"/>
      <c r="Y124" s="30">
        <v>6386.6409000000003</v>
      </c>
      <c r="Z124" s="17">
        <v>86346.447810000012</v>
      </c>
      <c r="AA124" s="17">
        <v>79959.806910000014</v>
      </c>
      <c r="AB124" s="17">
        <v>0</v>
      </c>
      <c r="AC124" s="31"/>
      <c r="AD124" s="30">
        <v>4881.0047999999997</v>
      </c>
      <c r="AE124" s="17">
        <v>88764.148348679999</v>
      </c>
      <c r="AF124" s="17">
        <v>83883.143548680004</v>
      </c>
      <c r="AG124" s="17">
        <v>0</v>
      </c>
    </row>
    <row r="125" spans="2:33" ht="45.75" customHeight="1" x14ac:dyDescent="0.25">
      <c r="B125" s="15" t="s">
        <v>229</v>
      </c>
      <c r="C125" s="16" t="s">
        <v>228</v>
      </c>
      <c r="D125" s="17">
        <v>1639.4160486911289</v>
      </c>
      <c r="E125" s="17">
        <v>4117.9849070454547</v>
      </c>
      <c r="F125" s="17">
        <v>-353.46194576694575</v>
      </c>
      <c r="G125" s="17">
        <v>2832.0308041212716</v>
      </c>
      <c r="H125" s="19"/>
      <c r="I125" s="30">
        <v>1680.4014499084067</v>
      </c>
      <c r="J125" s="17">
        <v>4167.3789441558438</v>
      </c>
      <c r="K125" s="17">
        <v>-379.02269970748898</v>
      </c>
      <c r="L125" s="17">
        <v>2866.0001939549261</v>
      </c>
      <c r="M125" s="19"/>
      <c r="N125" s="30">
        <v>1722.4114861561168</v>
      </c>
      <c r="O125" s="17">
        <v>4074.0554524805198</v>
      </c>
      <c r="P125" s="17">
        <v>-450.17556423846167</v>
      </c>
      <c r="Q125" s="17">
        <v>2801.8195305628647</v>
      </c>
      <c r="R125" s="20"/>
      <c r="S125" s="21"/>
      <c r="T125" s="30">
        <v>0</v>
      </c>
      <c r="U125" s="17">
        <v>0</v>
      </c>
      <c r="V125" s="17">
        <v>0</v>
      </c>
      <c r="W125" s="17">
        <v>0</v>
      </c>
      <c r="X125" s="19"/>
      <c r="Y125" s="30">
        <v>0</v>
      </c>
      <c r="Z125" s="17">
        <v>0</v>
      </c>
      <c r="AA125" s="17">
        <v>0</v>
      </c>
      <c r="AB125" s="17">
        <v>0</v>
      </c>
      <c r="AC125" s="31"/>
      <c r="AD125" s="30">
        <v>0</v>
      </c>
      <c r="AE125" s="17">
        <v>0</v>
      </c>
      <c r="AF125" s="17">
        <v>0</v>
      </c>
      <c r="AG125" s="17">
        <v>0</v>
      </c>
    </row>
    <row r="126" spans="2:33" ht="45.75" customHeight="1" x14ac:dyDescent="0.25">
      <c r="B126" s="15" t="s">
        <v>231</v>
      </c>
      <c r="C126" s="16" t="s">
        <v>230</v>
      </c>
      <c r="D126" s="17">
        <v>270.91166895288671</v>
      </c>
      <c r="E126" s="17">
        <v>712.15826793766939</v>
      </c>
      <c r="F126" s="17">
        <v>-48.520653138579178</v>
      </c>
      <c r="G126" s="17">
        <v>489.76725212336186</v>
      </c>
      <c r="H126" s="19"/>
      <c r="I126" s="30">
        <v>277.68446067670885</v>
      </c>
      <c r="J126" s="17">
        <v>735.2054180910568</v>
      </c>
      <c r="K126" s="17">
        <v>-48.096338032371079</v>
      </c>
      <c r="L126" s="17">
        <v>505.61729544671903</v>
      </c>
      <c r="M126" s="19"/>
      <c r="N126" s="30">
        <v>284.62657219362654</v>
      </c>
      <c r="O126" s="17">
        <v>821.27187684934393</v>
      </c>
      <c r="P126" s="17">
        <v>-28.161829488098988</v>
      </c>
      <c r="Q126" s="17">
        <v>564.80713414381637</v>
      </c>
      <c r="R126" s="20"/>
      <c r="S126" s="21"/>
      <c r="T126" s="30">
        <v>0</v>
      </c>
      <c r="U126" s="17">
        <v>0</v>
      </c>
      <c r="V126" s="17">
        <v>0</v>
      </c>
      <c r="W126" s="17">
        <v>0</v>
      </c>
      <c r="X126" s="19"/>
      <c r="Y126" s="30">
        <v>0</v>
      </c>
      <c r="Z126" s="17">
        <v>0</v>
      </c>
      <c r="AA126" s="17">
        <v>0</v>
      </c>
      <c r="AB126" s="17">
        <v>0</v>
      </c>
      <c r="AC126" s="31"/>
      <c r="AD126" s="30">
        <v>0</v>
      </c>
      <c r="AE126" s="17">
        <v>0</v>
      </c>
      <c r="AF126" s="17">
        <v>0</v>
      </c>
      <c r="AG126" s="17">
        <v>0</v>
      </c>
    </row>
    <row r="127" spans="2:33" ht="45.75" customHeight="1" x14ac:dyDescent="0.25">
      <c r="B127" s="15" t="s">
        <v>233</v>
      </c>
      <c r="C127" s="16" t="s">
        <v>232</v>
      </c>
      <c r="D127" s="17">
        <v>237.53576656862745</v>
      </c>
      <c r="E127" s="17">
        <v>1760.3915140487804</v>
      </c>
      <c r="F127" s="17">
        <v>312.19492486029003</v>
      </c>
      <c r="G127" s="17">
        <v>1210.660822619863</v>
      </c>
      <c r="H127" s="19"/>
      <c r="I127" s="30">
        <v>243.4741607328431</v>
      </c>
      <c r="J127" s="17">
        <v>2218.7011848425718</v>
      </c>
      <c r="K127" s="17">
        <v>449.37633683202262</v>
      </c>
      <c r="L127" s="17">
        <v>1525.8506872777061</v>
      </c>
      <c r="M127" s="19"/>
      <c r="N127" s="30">
        <v>249.56101475116415</v>
      </c>
      <c r="O127" s="17">
        <v>2283.7422203878491</v>
      </c>
      <c r="P127" s="17">
        <v>463.60033591439867</v>
      </c>
      <c r="Q127" s="17">
        <v>1570.5808697222863</v>
      </c>
      <c r="R127" s="20"/>
      <c r="S127" s="21"/>
      <c r="T127" s="30">
        <v>0</v>
      </c>
      <c r="U127" s="17">
        <v>0</v>
      </c>
      <c r="V127" s="17">
        <v>0</v>
      </c>
      <c r="W127" s="17">
        <v>0</v>
      </c>
      <c r="X127" s="19"/>
      <c r="Y127" s="30">
        <v>0</v>
      </c>
      <c r="Z127" s="17">
        <v>0</v>
      </c>
      <c r="AA127" s="17">
        <v>0</v>
      </c>
      <c r="AB127" s="17">
        <v>0</v>
      </c>
      <c r="AC127" s="31"/>
      <c r="AD127" s="30">
        <v>0</v>
      </c>
      <c r="AE127" s="17">
        <v>0</v>
      </c>
      <c r="AF127" s="17">
        <v>0</v>
      </c>
      <c r="AG127" s="17">
        <v>0</v>
      </c>
    </row>
    <row r="128" spans="2:33" ht="45.75" customHeight="1" x14ac:dyDescent="0.25">
      <c r="B128" s="15" t="s">
        <v>235</v>
      </c>
      <c r="C128" s="16" t="s">
        <v>234</v>
      </c>
      <c r="D128" s="17">
        <v>1451.7296170731706</v>
      </c>
      <c r="E128" s="17">
        <v>1842.9107317073172</v>
      </c>
      <c r="F128" s="17">
        <v>391.18111463414652</v>
      </c>
      <c r="G128" s="17">
        <v>0</v>
      </c>
      <c r="H128" s="19"/>
      <c r="I128" s="30">
        <v>1488.0228574999996</v>
      </c>
      <c r="J128" s="17">
        <v>2124.1463414634145</v>
      </c>
      <c r="K128" s="17">
        <v>636.12348396341486</v>
      </c>
      <c r="L128" s="17">
        <v>0</v>
      </c>
      <c r="M128" s="19"/>
      <c r="N128" s="30">
        <v>1525.2234289374996</v>
      </c>
      <c r="O128" s="17">
        <v>2192.1951219512198</v>
      </c>
      <c r="P128" s="17">
        <v>666.97169301372014</v>
      </c>
      <c r="Q128" s="17">
        <v>0</v>
      </c>
      <c r="R128" s="20"/>
      <c r="S128" s="21"/>
      <c r="T128" s="30">
        <v>0</v>
      </c>
      <c r="U128" s="17">
        <v>126.310243902439</v>
      </c>
      <c r="V128" s="17">
        <v>126.310243902439</v>
      </c>
      <c r="W128" s="17">
        <v>0</v>
      </c>
      <c r="X128" s="19"/>
      <c r="Y128" s="30">
        <v>0</v>
      </c>
      <c r="Z128" s="17">
        <v>0</v>
      </c>
      <c r="AA128" s="17">
        <v>0</v>
      </c>
      <c r="AB128" s="17">
        <v>0</v>
      </c>
      <c r="AC128" s="31"/>
      <c r="AD128" s="30">
        <v>0</v>
      </c>
      <c r="AE128" s="17">
        <v>0</v>
      </c>
      <c r="AF128" s="17">
        <v>0</v>
      </c>
      <c r="AG128" s="17">
        <v>0</v>
      </c>
    </row>
    <row r="129" spans="2:33" ht="45.75" customHeight="1" x14ac:dyDescent="0.25">
      <c r="B129" s="15" t="s">
        <v>237</v>
      </c>
      <c r="C129" s="16" t="s">
        <v>236</v>
      </c>
      <c r="D129" s="17">
        <v>7700.8916808118938</v>
      </c>
      <c r="E129" s="17">
        <v>6477.6689906991869</v>
      </c>
      <c r="F129" s="17">
        <v>-1223.2226901127069</v>
      </c>
      <c r="G129" s="17">
        <v>0</v>
      </c>
      <c r="H129" s="19"/>
      <c r="I129" s="30">
        <v>7893.4139728321898</v>
      </c>
      <c r="J129" s="17">
        <v>7530.9173690299995</v>
      </c>
      <c r="K129" s="17">
        <v>-362.49660380219029</v>
      </c>
      <c r="L129" s="17">
        <v>0</v>
      </c>
      <c r="M129" s="19"/>
      <c r="N129" s="30">
        <v>8090.749322152993</v>
      </c>
      <c r="O129" s="17">
        <v>7702.9996522595002</v>
      </c>
      <c r="P129" s="17">
        <v>-387.74966989349286</v>
      </c>
      <c r="Q129" s="17">
        <v>0</v>
      </c>
      <c r="R129" s="20"/>
      <c r="S129" s="21"/>
      <c r="T129" s="30">
        <v>0</v>
      </c>
      <c r="U129" s="17">
        <v>0</v>
      </c>
      <c r="V129" s="17">
        <v>0</v>
      </c>
      <c r="W129" s="17">
        <v>0</v>
      </c>
      <c r="X129" s="19"/>
      <c r="Y129" s="30">
        <v>0</v>
      </c>
      <c r="Z129" s="17">
        <v>0</v>
      </c>
      <c r="AA129" s="17">
        <v>0</v>
      </c>
      <c r="AB129" s="17">
        <v>0</v>
      </c>
      <c r="AC129" s="31"/>
      <c r="AD129" s="30">
        <v>0</v>
      </c>
      <c r="AE129" s="17">
        <v>0</v>
      </c>
      <c r="AF129" s="17">
        <v>0</v>
      </c>
      <c r="AG129" s="17">
        <v>0</v>
      </c>
    </row>
    <row r="130" spans="2:33" ht="45.75" customHeight="1" x14ac:dyDescent="0.25">
      <c r="B130" s="15" t="s">
        <v>238</v>
      </c>
      <c r="C130" s="16" t="s">
        <v>239</v>
      </c>
      <c r="D130" s="17">
        <v>3100</v>
      </c>
      <c r="E130" s="17">
        <v>3712.1700699999997</v>
      </c>
      <c r="F130" s="17">
        <v>612.17006999999967</v>
      </c>
      <c r="G130" s="17">
        <v>0</v>
      </c>
      <c r="H130" s="19"/>
      <c r="I130" s="30">
        <v>3177.4999999999995</v>
      </c>
      <c r="J130" s="17">
        <v>3100</v>
      </c>
      <c r="K130" s="17">
        <v>-77.499999999999545</v>
      </c>
      <c r="L130" s="17">
        <v>0</v>
      </c>
      <c r="M130" s="19"/>
      <c r="N130" s="30">
        <v>3256.9374999999991</v>
      </c>
      <c r="O130" s="17">
        <v>3190.5199999999995</v>
      </c>
      <c r="P130" s="17">
        <v>-66.417499999999563</v>
      </c>
      <c r="Q130" s="17">
        <v>0</v>
      </c>
      <c r="R130" s="20"/>
      <c r="S130" s="21"/>
      <c r="T130" s="30">
        <v>0</v>
      </c>
      <c r="U130" s="17">
        <v>0</v>
      </c>
      <c r="V130" s="17">
        <v>0</v>
      </c>
      <c r="W130" s="17">
        <v>0</v>
      </c>
      <c r="X130" s="19"/>
      <c r="Y130" s="30">
        <v>0</v>
      </c>
      <c r="Z130" s="17">
        <v>0</v>
      </c>
      <c r="AA130" s="17">
        <v>0</v>
      </c>
      <c r="AB130" s="17">
        <v>0</v>
      </c>
      <c r="AC130" s="31"/>
      <c r="AD130" s="30">
        <v>0</v>
      </c>
      <c r="AE130" s="17">
        <v>0</v>
      </c>
      <c r="AF130" s="17">
        <v>0</v>
      </c>
      <c r="AG130" s="17">
        <v>0</v>
      </c>
    </row>
    <row r="131" spans="2:33" ht="45.75" customHeight="1" x14ac:dyDescent="0.25">
      <c r="B131" s="15" t="s">
        <v>240</v>
      </c>
      <c r="C131" s="16" t="s">
        <v>241</v>
      </c>
      <c r="D131" s="17">
        <v>20709.744569999999</v>
      </c>
      <c r="E131" s="17">
        <v>3833</v>
      </c>
      <c r="F131" s="17">
        <v>-16876.744569999999</v>
      </c>
      <c r="G131" s="17">
        <v>0</v>
      </c>
      <c r="H131" s="19"/>
      <c r="I131" s="30">
        <v>21227.48818425</v>
      </c>
      <c r="J131" s="17">
        <v>5459</v>
      </c>
      <c r="K131" s="17">
        <v>-15768.48818425</v>
      </c>
      <c r="L131" s="17">
        <v>0</v>
      </c>
      <c r="M131" s="19"/>
      <c r="N131" s="30">
        <v>21758.175388856245</v>
      </c>
      <c r="O131" s="17">
        <v>5617.5</v>
      </c>
      <c r="P131" s="17">
        <v>-16140.675388856245</v>
      </c>
      <c r="Q131" s="17">
        <v>0</v>
      </c>
      <c r="R131" s="20"/>
      <c r="S131" s="21"/>
      <c r="T131" s="30">
        <v>5000</v>
      </c>
      <c r="U131" s="17">
        <v>696</v>
      </c>
      <c r="V131" s="17">
        <v>-4304</v>
      </c>
      <c r="W131" s="17">
        <v>0</v>
      </c>
      <c r="X131" s="19"/>
      <c r="Y131" s="30">
        <v>5125</v>
      </c>
      <c r="Z131" s="17">
        <v>1542</v>
      </c>
      <c r="AA131" s="17">
        <v>-3583</v>
      </c>
      <c r="AB131" s="17">
        <v>0</v>
      </c>
      <c r="AC131" s="31"/>
      <c r="AD131" s="30">
        <v>5253.125</v>
      </c>
      <c r="AE131" s="17">
        <v>1856.5</v>
      </c>
      <c r="AF131" s="17">
        <v>-3396.625</v>
      </c>
      <c r="AG131" s="17">
        <v>0</v>
      </c>
    </row>
    <row r="132" spans="2:33" ht="45.75" customHeight="1" x14ac:dyDescent="0.25">
      <c r="B132" s="15" t="s">
        <v>243</v>
      </c>
      <c r="C132" s="16" t="s">
        <v>242</v>
      </c>
      <c r="D132" s="17">
        <v>2903.4592341463413</v>
      </c>
      <c r="E132" s="17">
        <v>3685.8214634146343</v>
      </c>
      <c r="F132" s="17">
        <v>782.36222926829305</v>
      </c>
      <c r="G132" s="17">
        <v>0</v>
      </c>
      <c r="H132" s="19"/>
      <c r="I132" s="30">
        <v>2976.0457149999993</v>
      </c>
      <c r="J132" s="17">
        <v>4248.292682926829</v>
      </c>
      <c r="K132" s="17">
        <v>1272.2469679268297</v>
      </c>
      <c r="L132" s="17">
        <v>0</v>
      </c>
      <c r="M132" s="19"/>
      <c r="N132" s="30">
        <v>3050.4468578749993</v>
      </c>
      <c r="O132" s="17">
        <v>4384.3902439024396</v>
      </c>
      <c r="P132" s="17">
        <v>1333.9433860274403</v>
      </c>
      <c r="Q132" s="17">
        <v>0</v>
      </c>
      <c r="R132" s="20"/>
      <c r="S132" s="21"/>
      <c r="T132" s="30">
        <v>0</v>
      </c>
      <c r="U132" s="17">
        <v>252.620487804878</v>
      </c>
      <c r="V132" s="17">
        <v>252.620487804878</v>
      </c>
      <c r="W132" s="17">
        <v>0</v>
      </c>
      <c r="X132" s="19"/>
      <c r="Y132" s="30">
        <v>0</v>
      </c>
      <c r="Z132" s="17">
        <v>0</v>
      </c>
      <c r="AA132" s="17">
        <v>0</v>
      </c>
      <c r="AB132" s="17">
        <v>0</v>
      </c>
      <c r="AC132" s="31"/>
      <c r="AD132" s="30">
        <v>0</v>
      </c>
      <c r="AE132" s="17">
        <v>0</v>
      </c>
      <c r="AF132" s="17">
        <v>0</v>
      </c>
      <c r="AG132" s="17">
        <v>0</v>
      </c>
    </row>
    <row r="133" spans="2:33" ht="45.75" customHeight="1" x14ac:dyDescent="0.25">
      <c r="B133" s="15" t="s">
        <v>245</v>
      </c>
      <c r="C133" s="16" t="s">
        <v>244</v>
      </c>
      <c r="D133" s="17">
        <v>1596.9025787804878</v>
      </c>
      <c r="E133" s="17">
        <v>2027.2018048780487</v>
      </c>
      <c r="F133" s="17">
        <v>430.2992260975609</v>
      </c>
      <c r="G133" s="17">
        <v>0</v>
      </c>
      <c r="H133" s="19"/>
      <c r="I133" s="30">
        <v>1636.8251432499999</v>
      </c>
      <c r="J133" s="17">
        <v>2336.560975609756</v>
      </c>
      <c r="K133" s="17">
        <v>699.73583235975616</v>
      </c>
      <c r="L133" s="17">
        <v>0</v>
      </c>
      <c r="M133" s="19"/>
      <c r="N133" s="30">
        <v>1677.7457718312498</v>
      </c>
      <c r="O133" s="17">
        <v>2411.4146341463415</v>
      </c>
      <c r="P133" s="17">
        <v>733.6688623150917</v>
      </c>
      <c r="Q133" s="17">
        <v>0</v>
      </c>
      <c r="R133" s="20"/>
      <c r="S133" s="21"/>
      <c r="T133" s="30">
        <v>0</v>
      </c>
      <c r="U133" s="17">
        <v>138.94126829268293</v>
      </c>
      <c r="V133" s="17">
        <v>138.94126829268293</v>
      </c>
      <c r="W133" s="17">
        <v>0</v>
      </c>
      <c r="X133" s="19"/>
      <c r="Y133" s="30">
        <v>0</v>
      </c>
      <c r="Z133" s="17">
        <v>0</v>
      </c>
      <c r="AA133" s="17">
        <v>0</v>
      </c>
      <c r="AB133" s="17">
        <v>0</v>
      </c>
      <c r="AC133" s="31"/>
      <c r="AD133" s="30">
        <v>0</v>
      </c>
      <c r="AE133" s="17">
        <v>0</v>
      </c>
      <c r="AF133" s="17">
        <v>0</v>
      </c>
      <c r="AG133" s="17">
        <v>0</v>
      </c>
    </row>
    <row r="134" spans="2:33" ht="45.75" customHeight="1" x14ac:dyDescent="0.25">
      <c r="B134" s="15" t="s">
        <v>246</v>
      </c>
      <c r="C134" s="16" t="s">
        <v>247</v>
      </c>
      <c r="D134" s="17">
        <v>2156.1782400000002</v>
      </c>
      <c r="E134" s="17">
        <v>0</v>
      </c>
      <c r="F134" s="17">
        <v>-2156.1782400000002</v>
      </c>
      <c r="G134" s="17">
        <v>0</v>
      </c>
      <c r="H134" s="19"/>
      <c r="I134" s="30">
        <v>2225.1257999999998</v>
      </c>
      <c r="J134" s="17">
        <v>0</v>
      </c>
      <c r="K134" s="17">
        <v>-2225.1257999999998</v>
      </c>
      <c r="L134" s="17">
        <v>0</v>
      </c>
      <c r="M134" s="19"/>
      <c r="N134" s="30">
        <v>2296.3716120000004</v>
      </c>
      <c r="O134" s="17">
        <v>0</v>
      </c>
      <c r="P134" s="17">
        <v>-2296.3716120000004</v>
      </c>
      <c r="Q134" s="17">
        <v>0</v>
      </c>
      <c r="R134" s="20"/>
      <c r="S134" s="21"/>
      <c r="T134" s="30">
        <v>0</v>
      </c>
      <c r="U134" s="17">
        <v>0</v>
      </c>
      <c r="V134" s="17">
        <v>0</v>
      </c>
      <c r="W134" s="17">
        <v>0</v>
      </c>
      <c r="X134" s="19"/>
      <c r="Y134" s="30">
        <v>0</v>
      </c>
      <c r="Z134" s="17">
        <v>0</v>
      </c>
      <c r="AA134" s="17">
        <v>0</v>
      </c>
      <c r="AB134" s="17">
        <v>0</v>
      </c>
      <c r="AC134" s="31"/>
      <c r="AD134" s="30">
        <v>0</v>
      </c>
      <c r="AE134" s="17">
        <v>0</v>
      </c>
      <c r="AF134" s="17">
        <v>0</v>
      </c>
      <c r="AG134" s="17">
        <v>0</v>
      </c>
    </row>
    <row r="135" spans="2:33" ht="45.75" customHeight="1" x14ac:dyDescent="0.25">
      <c r="B135" s="15" t="s">
        <v>249</v>
      </c>
      <c r="C135" s="16" t="s">
        <v>248</v>
      </c>
      <c r="D135" s="17">
        <v>11370.891680811894</v>
      </c>
      <c r="E135" s="17">
        <v>9513.6529906991873</v>
      </c>
      <c r="F135" s="17">
        <v>-1857.2386901127065</v>
      </c>
      <c r="G135" s="17">
        <v>0</v>
      </c>
      <c r="H135" s="19"/>
      <c r="I135" s="30">
        <v>11655.163972832188</v>
      </c>
      <c r="J135" s="17">
        <v>10514.10850183</v>
      </c>
      <c r="K135" s="17">
        <v>-1141.0554710021879</v>
      </c>
      <c r="L135" s="17">
        <v>0</v>
      </c>
      <c r="M135" s="19"/>
      <c r="N135" s="30">
        <v>11946.54307215299</v>
      </c>
      <c r="O135" s="17">
        <v>10807.298622711103</v>
      </c>
      <c r="P135" s="17">
        <v>-1139.2444494418869</v>
      </c>
      <c r="Q135" s="17">
        <v>0</v>
      </c>
      <c r="R135" s="20"/>
      <c r="S135" s="21"/>
      <c r="T135" s="30">
        <v>0</v>
      </c>
      <c r="U135" s="17">
        <v>0</v>
      </c>
      <c r="V135" s="17">
        <v>0</v>
      </c>
      <c r="W135" s="17">
        <v>0</v>
      </c>
      <c r="X135" s="19"/>
      <c r="Y135" s="30">
        <v>0</v>
      </c>
      <c r="Z135" s="17">
        <v>0</v>
      </c>
      <c r="AA135" s="17">
        <v>0</v>
      </c>
      <c r="AB135" s="17">
        <v>0</v>
      </c>
      <c r="AC135" s="31"/>
      <c r="AD135" s="30">
        <v>0</v>
      </c>
      <c r="AE135" s="17">
        <v>0</v>
      </c>
      <c r="AF135" s="17">
        <v>0</v>
      </c>
      <c r="AG135" s="17">
        <v>0</v>
      </c>
    </row>
    <row r="136" spans="2:33" ht="45.75" customHeight="1" x14ac:dyDescent="0.25">
      <c r="B136" s="15" t="s">
        <v>251</v>
      </c>
      <c r="C136" s="16" t="s">
        <v>250</v>
      </c>
      <c r="D136" s="17">
        <v>6.0218749999999988</v>
      </c>
      <c r="E136" s="17">
        <v>12.5</v>
      </c>
      <c r="F136" s="17">
        <v>6.4781250000000012</v>
      </c>
      <c r="G136" s="17">
        <v>0</v>
      </c>
      <c r="H136" s="19"/>
      <c r="I136" s="30">
        <v>6.1724218749999986</v>
      </c>
      <c r="J136" s="17">
        <v>12.864999999999998</v>
      </c>
      <c r="K136" s="17">
        <v>6.6925781249999998</v>
      </c>
      <c r="L136" s="17">
        <v>0</v>
      </c>
      <c r="M136" s="19"/>
      <c r="N136" s="30">
        <v>6.326732421874997</v>
      </c>
      <c r="O136" s="17">
        <v>13.240657999999998</v>
      </c>
      <c r="P136" s="17">
        <v>6.9139255781250011</v>
      </c>
      <c r="Q136" s="17">
        <v>0</v>
      </c>
      <c r="R136" s="20"/>
      <c r="S136" s="21"/>
      <c r="T136" s="30">
        <v>0</v>
      </c>
      <c r="U136" s="17">
        <v>0</v>
      </c>
      <c r="V136" s="17">
        <v>0</v>
      </c>
      <c r="W136" s="17">
        <v>0</v>
      </c>
      <c r="X136" s="19"/>
      <c r="Y136" s="30">
        <v>0</v>
      </c>
      <c r="Z136" s="17">
        <v>0</v>
      </c>
      <c r="AA136" s="17">
        <v>0</v>
      </c>
      <c r="AB136" s="17">
        <v>0</v>
      </c>
      <c r="AC136" s="31"/>
      <c r="AD136" s="30">
        <v>0</v>
      </c>
      <c r="AE136" s="17">
        <v>0</v>
      </c>
      <c r="AF136" s="17">
        <v>0</v>
      </c>
      <c r="AG136" s="17">
        <v>0</v>
      </c>
    </row>
    <row r="137" spans="2:33" ht="45.75" customHeight="1" x14ac:dyDescent="0.25">
      <c r="B137" s="15" t="s">
        <v>253</v>
      </c>
      <c r="C137" s="16" t="s">
        <v>252</v>
      </c>
      <c r="D137" s="17">
        <v>7501.0334469000009</v>
      </c>
      <c r="E137" s="17">
        <v>3833</v>
      </c>
      <c r="F137" s="17">
        <v>-3668.0334469000009</v>
      </c>
      <c r="G137" s="17">
        <v>0</v>
      </c>
      <c r="H137" s="19"/>
      <c r="I137" s="30">
        <v>8849.2370154375003</v>
      </c>
      <c r="J137" s="17">
        <v>5459</v>
      </c>
      <c r="K137" s="17">
        <v>-3390.2370154375003</v>
      </c>
      <c r="L137" s="17">
        <v>0</v>
      </c>
      <c r="M137" s="19"/>
      <c r="N137" s="30">
        <v>9132.5787827862496</v>
      </c>
      <c r="O137" s="17">
        <v>5617.5</v>
      </c>
      <c r="P137" s="17">
        <v>-3515.0787827862496</v>
      </c>
      <c r="Q137" s="17">
        <v>0</v>
      </c>
      <c r="R137" s="20"/>
      <c r="S137" s="21"/>
      <c r="T137" s="30">
        <v>0</v>
      </c>
      <c r="U137" s="17">
        <v>696</v>
      </c>
      <c r="V137" s="17">
        <v>696</v>
      </c>
      <c r="W137" s="17">
        <v>0</v>
      </c>
      <c r="X137" s="19"/>
      <c r="Y137" s="30">
        <v>0</v>
      </c>
      <c r="Z137" s="17">
        <v>1542</v>
      </c>
      <c r="AA137" s="17">
        <v>1542</v>
      </c>
      <c r="AB137" s="17">
        <v>0</v>
      </c>
      <c r="AC137" s="31"/>
      <c r="AD137" s="30">
        <v>0</v>
      </c>
      <c r="AE137" s="17">
        <v>1856.5</v>
      </c>
      <c r="AF137" s="17">
        <v>1856.5</v>
      </c>
      <c r="AG137" s="17">
        <v>0</v>
      </c>
    </row>
    <row r="138" spans="2:33" ht="45.75" customHeight="1" x14ac:dyDescent="0.25">
      <c r="B138" s="15" t="s">
        <v>255</v>
      </c>
      <c r="C138" s="16" t="s">
        <v>254</v>
      </c>
      <c r="D138" s="17">
        <v>3133.0611813333335</v>
      </c>
      <c r="E138" s="17">
        <v>2687.3067116101697</v>
      </c>
      <c r="F138" s="17">
        <v>-2315.0758555373413</v>
      </c>
      <c r="G138" s="17">
        <v>1869.3213858141773</v>
      </c>
      <c r="H138" s="19"/>
      <c r="I138" s="30">
        <v>3211.3877108666666</v>
      </c>
      <c r="J138" s="17">
        <v>2786.7811676334204</v>
      </c>
      <c r="K138" s="17">
        <v>-2363.12350214041</v>
      </c>
      <c r="L138" s="17">
        <v>1938.5169589071636</v>
      </c>
      <c r="M138" s="19"/>
      <c r="N138" s="30">
        <v>3291.672403638333</v>
      </c>
      <c r="O138" s="17">
        <v>2862.5952288483822</v>
      </c>
      <c r="P138" s="17">
        <v>-2420.3312646551349</v>
      </c>
      <c r="Q138" s="17">
        <v>1991.2540898651841</v>
      </c>
      <c r="R138" s="20"/>
      <c r="S138" s="21"/>
      <c r="T138" s="30">
        <v>0</v>
      </c>
      <c r="U138" s="17">
        <v>0</v>
      </c>
      <c r="V138" s="17">
        <v>0</v>
      </c>
      <c r="W138" s="17">
        <v>0</v>
      </c>
      <c r="X138" s="19"/>
      <c r="Y138" s="30">
        <v>0</v>
      </c>
      <c r="Z138" s="17">
        <v>0</v>
      </c>
      <c r="AA138" s="17">
        <v>0</v>
      </c>
      <c r="AB138" s="17">
        <v>0</v>
      </c>
      <c r="AC138" s="31"/>
      <c r="AD138" s="30">
        <v>0</v>
      </c>
      <c r="AE138" s="17">
        <v>0</v>
      </c>
      <c r="AF138" s="17">
        <v>0</v>
      </c>
      <c r="AG138" s="17">
        <v>0</v>
      </c>
    </row>
    <row r="139" spans="2:33" ht="45.75" customHeight="1" x14ac:dyDescent="0.25">
      <c r="B139" s="15" t="s">
        <v>256</v>
      </c>
      <c r="C139" s="16" t="s">
        <v>257</v>
      </c>
      <c r="D139" s="17">
        <v>7529.2</v>
      </c>
      <c r="E139" s="17">
        <v>31628.188350000004</v>
      </c>
      <c r="F139" s="17">
        <v>24098.988350000003</v>
      </c>
      <c r="G139" s="17">
        <v>0</v>
      </c>
      <c r="H139" s="19"/>
      <c r="I139" s="30">
        <v>7795.9999999999982</v>
      </c>
      <c r="J139" s="17">
        <v>32933.495220000004</v>
      </c>
      <c r="K139" s="17">
        <v>25137.495220000004</v>
      </c>
      <c r="L139" s="17">
        <v>0</v>
      </c>
      <c r="M139" s="19"/>
      <c r="N139" s="30">
        <v>8068.5250000000033</v>
      </c>
      <c r="O139" s="17">
        <v>32362.245651799993</v>
      </c>
      <c r="P139" s="17">
        <v>24293.720651799988</v>
      </c>
      <c r="Q139" s="17">
        <v>0</v>
      </c>
      <c r="R139" s="20"/>
      <c r="S139" s="21"/>
      <c r="T139" s="30">
        <v>0</v>
      </c>
      <c r="U139" s="17">
        <v>0</v>
      </c>
      <c r="V139" s="17">
        <v>0</v>
      </c>
      <c r="W139" s="17">
        <v>0</v>
      </c>
      <c r="X139" s="19"/>
      <c r="Y139" s="30">
        <v>0</v>
      </c>
      <c r="Z139" s="17">
        <v>0</v>
      </c>
      <c r="AA139" s="17">
        <v>0</v>
      </c>
      <c r="AB139" s="17">
        <v>0</v>
      </c>
      <c r="AC139" s="31"/>
      <c r="AD139" s="30">
        <v>0</v>
      </c>
      <c r="AE139" s="17">
        <v>0</v>
      </c>
      <c r="AF139" s="17">
        <v>0</v>
      </c>
      <c r="AG139" s="17">
        <v>0</v>
      </c>
    </row>
    <row r="140" spans="2:33" ht="45.75" customHeight="1" x14ac:dyDescent="0.25">
      <c r="B140" s="29"/>
      <c r="C140" s="16" t="s">
        <v>258</v>
      </c>
      <c r="D140" s="17">
        <v>7720.5000000000009</v>
      </c>
      <c r="E140" s="17">
        <v>0</v>
      </c>
      <c r="F140" s="17">
        <v>-7720.5000000000009</v>
      </c>
      <c r="G140" s="17">
        <v>0</v>
      </c>
      <c r="H140" s="19"/>
      <c r="I140" s="30">
        <v>8177.25</v>
      </c>
      <c r="J140" s="17">
        <v>0</v>
      </c>
      <c r="K140" s="17">
        <v>-8177.25</v>
      </c>
      <c r="L140" s="17">
        <v>0</v>
      </c>
      <c r="M140" s="19"/>
      <c r="N140" s="30">
        <v>8177.25</v>
      </c>
      <c r="O140" s="17">
        <v>0</v>
      </c>
      <c r="P140" s="17">
        <v>-8177.25</v>
      </c>
      <c r="Q140" s="17">
        <v>0</v>
      </c>
      <c r="R140" s="20"/>
      <c r="S140" s="21"/>
      <c r="T140" s="30">
        <v>0</v>
      </c>
      <c r="U140" s="17">
        <v>0</v>
      </c>
      <c r="V140" s="17">
        <v>0</v>
      </c>
      <c r="W140" s="17">
        <v>0</v>
      </c>
      <c r="X140" s="19"/>
      <c r="Y140" s="30">
        <v>0</v>
      </c>
      <c r="Z140" s="17">
        <v>0</v>
      </c>
      <c r="AA140" s="17">
        <v>0</v>
      </c>
      <c r="AB140" s="17">
        <v>0</v>
      </c>
      <c r="AC140" s="31"/>
      <c r="AD140" s="30">
        <v>0</v>
      </c>
      <c r="AE140" s="17">
        <v>0</v>
      </c>
      <c r="AF140" s="17">
        <v>0</v>
      </c>
      <c r="AG140" s="17">
        <v>0</v>
      </c>
    </row>
    <row r="141" spans="2:33" ht="20.25" customHeight="1" x14ac:dyDescent="0.25">
      <c r="D141" s="23">
        <v>1608150.4042538907</v>
      </c>
      <c r="E141" s="23">
        <v>2467294.7956097699</v>
      </c>
      <c r="F141" s="24"/>
      <c r="G141" s="24"/>
      <c r="H141" s="25"/>
      <c r="I141" s="23">
        <v>1608101.7804357915</v>
      </c>
      <c r="J141" s="23">
        <v>2396404.6897005388</v>
      </c>
      <c r="K141" s="24"/>
      <c r="L141" s="24"/>
      <c r="M141" s="25"/>
      <c r="N141" s="23">
        <v>1640310.5353980663</v>
      </c>
      <c r="O141" s="23">
        <v>2367363.7556623952</v>
      </c>
      <c r="P141" s="24"/>
      <c r="Q141" s="24"/>
      <c r="R141" s="26"/>
      <c r="S141" s="27"/>
      <c r="T141" s="23">
        <v>1616144.3297639547</v>
      </c>
      <c r="U141" s="23">
        <v>2395169.3865335844</v>
      </c>
      <c r="V141" s="24"/>
      <c r="W141" s="24"/>
      <c r="X141" s="25"/>
      <c r="Y141" s="23">
        <v>1581876.3743641844</v>
      </c>
      <c r="Z141" s="23">
        <v>2558755.8760737116</v>
      </c>
      <c r="AA141" s="24"/>
      <c r="AB141" s="24"/>
      <c r="AC141" s="28"/>
      <c r="AD141" s="23">
        <v>1660767.4047495883</v>
      </c>
      <c r="AE141" s="23">
        <v>2830447.6811269848</v>
      </c>
      <c r="AF141" s="24"/>
      <c r="AG141" s="24"/>
    </row>
  </sheetData>
  <autoFilter ref="B8:BL141" xr:uid="{ABD163A1-7C75-4B71-85AF-5B6FEAC08E90}"/>
  <mergeCells count="8">
    <mergeCell ref="D2:Q2"/>
    <mergeCell ref="T2:AG2"/>
    <mergeCell ref="D4:G4"/>
    <mergeCell ref="I4:L4"/>
    <mergeCell ref="N4:Q4"/>
    <mergeCell ref="T4:W4"/>
    <mergeCell ref="Y4:AB4"/>
    <mergeCell ref="AD4:AG4"/>
  </mergeCells>
  <conditionalFormatting sqref="B1:B7 B141:B1048576">
    <cfRule type="duplicateValues" dxfId="0" priority="1"/>
  </conditionalFormatting>
  <pageMargins left="0.7" right="0.7" top="0.75" bottom="0.75" header="0.3" footer="0.3"/>
  <pageSetup paperSize="17" scale="50" fitToHeight="0" orientation="landscape" r:id="rId1"/>
  <headerFooter>
    <oddHeader>&amp;RWildfireMitigationPlans_DR_WSD_006-Q01_Atch01</oddHeader>
  </headerFooter>
  <customProperties>
    <customPr name="EpmWorksheetKeyString_GUID" r:id="rId2"/>
  </customProperties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D9F5D9F576C04083EADA300E843D1A" ma:contentTypeVersion="2" ma:contentTypeDescription="Create a new document." ma:contentTypeScope="" ma:versionID="cf09a1b3d2367657456e207022ec07e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45b1eb723395c1f2f5ab635b757ccd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DB3CB95-2A5B-4301-B073-68FB948E0624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6745406-40D4-4DFB-B299-0930F673AB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049539A-1F34-4317-A70A-835DE4DE40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Summary </vt:lpstr>
      <vt:lpstr>'Summary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Wong, Christopher</dc:creator>
  <cp:lastModifiedBy>Storer, Taylor</cp:lastModifiedBy>
  <dcterms:created xsi:type="dcterms:W3CDTF">2021-02-22T04:35:48Z</dcterms:created>
  <dcterms:modified xsi:type="dcterms:W3CDTF">2021-02-22T23:58:04Z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0x0101006ED9F5D9F576C04083EADA300E843D1A</vt:lpwstr>
  </property>
</Properties>
</file>